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Nächtlicher Stundenschlag Kath " sheetId="2" r:id="rId1"/>
  </sheets>
  <calcPr calcId="145621"/>
</workbook>
</file>

<file path=xl/calcChain.xml><?xml version="1.0" encoding="utf-8"?>
<calcChain xmlns="http://schemas.openxmlformats.org/spreadsheetml/2006/main">
  <c r="AC359" i="2" l="1"/>
  <c r="N379" i="2" s="1"/>
  <c r="AB359" i="2"/>
  <c r="N378" i="2" s="1"/>
  <c r="AA359" i="2"/>
  <c r="N377" i="2" s="1"/>
  <c r="Z359" i="2"/>
  <c r="N376" i="2" s="1"/>
  <c r="Y359" i="2"/>
  <c r="N375" i="2" s="1"/>
  <c r="X359" i="2"/>
  <c r="N374" i="2" s="1"/>
  <c r="W359" i="2"/>
  <c r="V359" i="2"/>
  <c r="N372" i="2" s="1"/>
  <c r="U359" i="2"/>
  <c r="N371" i="2" s="1"/>
  <c r="T359" i="2"/>
  <c r="N370" i="2" s="1"/>
  <c r="S359" i="2"/>
  <c r="N369" i="2" s="1"/>
  <c r="R359" i="2"/>
  <c r="N368" i="2" s="1"/>
  <c r="Q359" i="2"/>
  <c r="N367" i="2" s="1"/>
  <c r="P359" i="2"/>
  <c r="N366" i="2" s="1"/>
  <c r="O359" i="2"/>
  <c r="N365" i="2" s="1"/>
  <c r="N359" i="2"/>
  <c r="N364" i="2" s="1"/>
  <c r="M359" i="2"/>
  <c r="N363" i="2" s="1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359" i="2"/>
  <c r="B363" i="2" s="1"/>
  <c r="H359" i="2"/>
  <c r="B362" i="2" s="1"/>
  <c r="G359" i="2"/>
  <c r="B361" i="2" s="1"/>
  <c r="J359" i="2" l="1"/>
  <c r="N373" i="2"/>
</calcChain>
</file>

<file path=xl/sharedStrings.xml><?xml version="1.0" encoding="utf-8"?>
<sst xmlns="http://schemas.openxmlformats.org/spreadsheetml/2006/main" count="992" uniqueCount="546">
  <si>
    <t>#</t>
  </si>
  <si>
    <t>ID</t>
  </si>
  <si>
    <t>PID</t>
  </si>
  <si>
    <t>IP</t>
  </si>
  <si>
    <t>Zeit</t>
  </si>
  <si>
    <t>Quelle</t>
  </si>
  <si>
    <t>188.155.46.40</t>
  </si>
  <si>
    <t>Desktop</t>
  </si>
  <si>
    <t>Ja</t>
  </si>
  <si>
    <t>31.165.120.6</t>
  </si>
  <si>
    <t>Tablet</t>
  </si>
  <si>
    <t>77.58.42.205</t>
  </si>
  <si>
    <t>46.127.6.110</t>
  </si>
  <si>
    <t>31.10.144.120</t>
  </si>
  <si>
    <t>185.110.90.238</t>
  </si>
  <si>
    <t>178.197.234.5</t>
  </si>
  <si>
    <t>144.2.123.98</t>
  </si>
  <si>
    <t>185.96.77.1</t>
  </si>
  <si>
    <t>85.0.110.192</t>
  </si>
  <si>
    <t>178.197.228.251</t>
  </si>
  <si>
    <t>213.160.39.100</t>
  </si>
  <si>
    <t>188.63.253.224</t>
  </si>
  <si>
    <t>77.57.187.23</t>
  </si>
  <si>
    <t>Mobile</t>
  </si>
  <si>
    <t>46.126.144.74</t>
  </si>
  <si>
    <t>178.192.103.234</t>
  </si>
  <si>
    <t>213.55.184.138</t>
  </si>
  <si>
    <t>Nein</t>
  </si>
  <si>
    <t>46.140.2.119</t>
  </si>
  <si>
    <t>178.197.227.232</t>
  </si>
  <si>
    <t>178.198.21.34</t>
  </si>
  <si>
    <t>188.154.86.56</t>
  </si>
  <si>
    <t>213.55.211.82</t>
  </si>
  <si>
    <t>80.218.24.76</t>
  </si>
  <si>
    <t>89.217.129.196</t>
  </si>
  <si>
    <t>80.219.69.114</t>
  </si>
  <si>
    <t>93.191.248.128</t>
  </si>
  <si>
    <t>213.55.184.219</t>
  </si>
  <si>
    <t>85.1.253.68</t>
  </si>
  <si>
    <t>46.126.144.177</t>
  </si>
  <si>
    <t>62.202.189.162</t>
  </si>
  <si>
    <t>178.197.224.187</t>
  </si>
  <si>
    <t>178.199.79.193</t>
  </si>
  <si>
    <t>62.203.194.24</t>
  </si>
  <si>
    <t>178.197.224.145</t>
  </si>
  <si>
    <t>92.106.107.154</t>
  </si>
  <si>
    <t>217.22.138.120</t>
  </si>
  <si>
    <t>77.59.90.140</t>
  </si>
  <si>
    <t>77.58.148.122</t>
  </si>
  <si>
    <t>87.239.206.53</t>
  </si>
  <si>
    <t>178.197.229.75</t>
  </si>
  <si>
    <t>77.58.149.164</t>
  </si>
  <si>
    <t>194.230.155.232</t>
  </si>
  <si>
    <t>178.196.169.6</t>
  </si>
  <si>
    <t>31.24.14.131</t>
  </si>
  <si>
    <t>194.230.155.238</t>
  </si>
  <si>
    <t>178.199.89.131</t>
  </si>
  <si>
    <t>178.197.224.1</t>
  </si>
  <si>
    <t>83.150.27.154</t>
  </si>
  <si>
    <t>213.55.184.169</t>
  </si>
  <si>
    <t>194.230.155.178</t>
  </si>
  <si>
    <t>178.197.233.0</t>
  </si>
  <si>
    <t>62.2.131.1</t>
  </si>
  <si>
    <t>31.10.146.186</t>
  </si>
  <si>
    <t>178.197.232.17</t>
  </si>
  <si>
    <t>178.197.225.67</t>
  </si>
  <si>
    <t>188.61.26.42</t>
  </si>
  <si>
    <t>178.197.225.60</t>
  </si>
  <si>
    <t>178.197.226.81</t>
  </si>
  <si>
    <t>83.150.17.209</t>
  </si>
  <si>
    <t>131.152.50.29</t>
  </si>
  <si>
    <t>188.155.205.231</t>
  </si>
  <si>
    <t>192.33.103.153</t>
  </si>
  <si>
    <t>194.230.155.175</t>
  </si>
  <si>
    <t>188.154.86.153</t>
  </si>
  <si>
    <t>165.222.180.134</t>
  </si>
  <si>
    <t>80.218.104.120</t>
  </si>
  <si>
    <t>83.150.26.100</t>
  </si>
  <si>
    <t>176.46.241.245</t>
  </si>
  <si>
    <t>82.220.99.205</t>
  </si>
  <si>
    <t>213.55.211.26</t>
  </si>
  <si>
    <t>206.87.162.249</t>
  </si>
  <si>
    <t>185.110.74.224</t>
  </si>
  <si>
    <t>194.230.155.211</t>
  </si>
  <si>
    <t>77.59.144.126</t>
  </si>
  <si>
    <t>62.202.188.228</t>
  </si>
  <si>
    <t>77.56.169.118</t>
  </si>
  <si>
    <t>213.55.176.217</t>
  </si>
  <si>
    <t>213.55.184.218</t>
  </si>
  <si>
    <t>80.218.138.16</t>
  </si>
  <si>
    <t>31.10.148.83</t>
  </si>
  <si>
    <t>31.10.148.115</t>
  </si>
  <si>
    <t>79.102.94.99</t>
  </si>
  <si>
    <t>46.126.201.236</t>
  </si>
  <si>
    <t>77.58.42.96</t>
  </si>
  <si>
    <t>213.55.176.205</t>
  </si>
  <si>
    <t>213.55.211.124</t>
  </si>
  <si>
    <t>178.197.227.230</t>
  </si>
  <si>
    <t>80.218.138.20</t>
  </si>
  <si>
    <t>178.38.168.94</t>
  </si>
  <si>
    <t>62.202.181.113</t>
  </si>
  <si>
    <t>185.96.77.57</t>
  </si>
  <si>
    <t>213.55.176.243</t>
  </si>
  <si>
    <t>77.58.51.207</t>
  </si>
  <si>
    <t>31.10.155.202</t>
  </si>
  <si>
    <t>178.83.109.157</t>
  </si>
  <si>
    <t>31.10.158.245</t>
  </si>
  <si>
    <t>213.55.184.241</t>
  </si>
  <si>
    <t>194.230.155.114</t>
  </si>
  <si>
    <t>85.6.149.191</t>
  </si>
  <si>
    <t>194.230.155.171</t>
  </si>
  <si>
    <t>194.230.155.163</t>
  </si>
  <si>
    <t>83.77.46.43</t>
  </si>
  <si>
    <t>178.192.235.5</t>
  </si>
  <si>
    <t>194.230.155.127</t>
  </si>
  <si>
    <t>185.13.106.195</t>
  </si>
  <si>
    <t>77.59.124.241</t>
  </si>
  <si>
    <t>80.218.24.197</t>
  </si>
  <si>
    <t>194.230.155.137</t>
  </si>
  <si>
    <t>178.197.232.188</t>
  </si>
  <si>
    <t>178.197.227.192</t>
  </si>
  <si>
    <t>194.230.155.169</t>
  </si>
  <si>
    <t>194.230.155.109</t>
  </si>
  <si>
    <t>213.55.211.98</t>
  </si>
  <si>
    <t>213.55.176.136</t>
  </si>
  <si>
    <t>178.197.224.134</t>
  </si>
  <si>
    <t>194.230.155.183</t>
  </si>
  <si>
    <t>89.206.64.7</t>
  </si>
  <si>
    <t>178.192.101.138</t>
  </si>
  <si>
    <t>213.55.211.84</t>
  </si>
  <si>
    <t>46.140.0.65</t>
  </si>
  <si>
    <t>178.198.194.3</t>
  </si>
  <si>
    <t>62.203.187.30</t>
  </si>
  <si>
    <t>77.58.151.145</t>
  </si>
  <si>
    <t>31.165.120.69</t>
  </si>
  <si>
    <t>178.197.230.6</t>
  </si>
  <si>
    <t>85.195.241.185</t>
  </si>
  <si>
    <t>213.55.184.149</t>
  </si>
  <si>
    <t>178.197.229.95</t>
  </si>
  <si>
    <t>213.55.211.35</t>
  </si>
  <si>
    <t>77.58.150.237</t>
  </si>
  <si>
    <t>194.230.155.209</t>
  </si>
  <si>
    <t>77.57.188.204</t>
  </si>
  <si>
    <t>178.197.225.54</t>
  </si>
  <si>
    <t>188.154.86.73</t>
  </si>
  <si>
    <t>178.197.226.228</t>
  </si>
  <si>
    <t>145.234.241.104</t>
  </si>
  <si>
    <t>217.22.143.43</t>
  </si>
  <si>
    <t>62.167.142.202</t>
  </si>
  <si>
    <t>80.218.255.218</t>
  </si>
  <si>
    <t>144.2.123.60</t>
  </si>
  <si>
    <t>195.65.9.69</t>
  </si>
  <si>
    <t>212.243.8.130</t>
  </si>
  <si>
    <t>81.63.183.86</t>
  </si>
  <si>
    <t>31.10.139.182</t>
  </si>
  <si>
    <t>82.192.240.33</t>
  </si>
  <si>
    <t>83.150.18.193</t>
  </si>
  <si>
    <t>194.150.244.94</t>
  </si>
  <si>
    <t>83.79.127.151</t>
  </si>
  <si>
    <t>213.55.211.67</t>
  </si>
  <si>
    <t>188.154.86.215</t>
  </si>
  <si>
    <t>87.239.207.39</t>
  </si>
  <si>
    <t>85.195.206.144</t>
  </si>
  <si>
    <t>213.188.44.4</t>
  </si>
  <si>
    <t>212.51.155.123</t>
  </si>
  <si>
    <t>178.195.48.210</t>
  </si>
  <si>
    <t>77.59.146.26</t>
  </si>
  <si>
    <t>80.218.59.49</t>
  </si>
  <si>
    <t>144.2.73.67</t>
  </si>
  <si>
    <t>195.226.5.242</t>
  </si>
  <si>
    <t>77.56.168.206</t>
  </si>
  <si>
    <t>194.230.155.182</t>
  </si>
  <si>
    <t>194.230.155.213</t>
  </si>
  <si>
    <t>31.10.150.4</t>
  </si>
  <si>
    <t>83.78.60.66</t>
  </si>
  <si>
    <t>85.3.152.35</t>
  </si>
  <si>
    <t>85.3.66.71</t>
  </si>
  <si>
    <t>213.196.169.114</t>
  </si>
  <si>
    <t>212.4.64.84</t>
  </si>
  <si>
    <t>82.130.89.121</t>
  </si>
  <si>
    <t>80.218.36.156</t>
  </si>
  <si>
    <t>185.110.186.201</t>
  </si>
  <si>
    <t>178.197.226.40</t>
  </si>
  <si>
    <t>77.58.228.91</t>
  </si>
  <si>
    <t>84.159.1.204</t>
  </si>
  <si>
    <t>217.192.12.54</t>
  </si>
  <si>
    <t>193.169.82.24</t>
  </si>
  <si>
    <t>80.255.97.36</t>
  </si>
  <si>
    <t>194.56.48.104</t>
  </si>
  <si>
    <t>193.5.216.100</t>
  </si>
  <si>
    <t>80.218.137.36</t>
  </si>
  <si>
    <t>46.127.6.144</t>
  </si>
  <si>
    <t>213.160.32.174</t>
  </si>
  <si>
    <t>31.164.105.74</t>
  </si>
  <si>
    <t>92.104.126.220</t>
  </si>
  <si>
    <t>85.1.252.215</t>
  </si>
  <si>
    <t>178.197.229.44</t>
  </si>
  <si>
    <t>85.1.55.20</t>
  </si>
  <si>
    <t>178.238.167.219</t>
  </si>
  <si>
    <t>178.197.224.76</t>
  </si>
  <si>
    <t>77.58.192.170</t>
  </si>
  <si>
    <t>213.55.176.152</t>
  </si>
  <si>
    <t>31.10.144.81</t>
  </si>
  <si>
    <t>185.46.214.85</t>
  </si>
  <si>
    <t>212.183.26.171</t>
  </si>
  <si>
    <t>165.222.180.131</t>
  </si>
  <si>
    <t>178.39.201.228</t>
  </si>
  <si>
    <t>213.55.184.182</t>
  </si>
  <si>
    <t>85.195.207.41</t>
  </si>
  <si>
    <t>178.198.124.81</t>
  </si>
  <si>
    <t>46.127.4.142</t>
  </si>
  <si>
    <t>213.55.176.225</t>
  </si>
  <si>
    <t>178.197.226.120</t>
  </si>
  <si>
    <t>213.55.211.80</t>
  </si>
  <si>
    <t>188.155.165.160</t>
  </si>
  <si>
    <t>87.239.206.235</t>
  </si>
  <si>
    <t>178.197.226.0</t>
  </si>
  <si>
    <t>134.157.245.96</t>
  </si>
  <si>
    <t>46.126.195.2</t>
  </si>
  <si>
    <t>213.55.184.168</t>
  </si>
  <si>
    <t>213.160.33.233</t>
  </si>
  <si>
    <t>178.197.224.91</t>
  </si>
  <si>
    <t>178.197.233.68</t>
  </si>
  <si>
    <t>77.57.186.171</t>
  </si>
  <si>
    <t>178.238.167.131</t>
  </si>
  <si>
    <t>213.55.176.151</t>
  </si>
  <si>
    <t>213.55.211.12</t>
  </si>
  <si>
    <t>178.197.224.158</t>
  </si>
  <si>
    <t>130.60.149.26</t>
  </si>
  <si>
    <t>46.140.198.43</t>
  </si>
  <si>
    <t>185.45.237.43</t>
  </si>
  <si>
    <t>83.76.46.10</t>
  </si>
  <si>
    <t>213.189.133.34</t>
  </si>
  <si>
    <t>178.193.97.172</t>
  </si>
  <si>
    <t>178.197.224.19</t>
  </si>
  <si>
    <t>31.164.230.52</t>
  </si>
  <si>
    <t>178.197.224.153</t>
  </si>
  <si>
    <t>212.101.16.246</t>
  </si>
  <si>
    <t>178.193.160.161</t>
  </si>
  <si>
    <t>84.227.160.245</t>
  </si>
  <si>
    <t>212.243.228.247</t>
  </si>
  <si>
    <t>188.63.251.2</t>
  </si>
  <si>
    <t>212.25.6.112</t>
  </si>
  <si>
    <t>178.194.173.9</t>
  </si>
  <si>
    <t>193.47.149.78</t>
  </si>
  <si>
    <t>77.58.42.221</t>
  </si>
  <si>
    <t>178.192.60.227</t>
  </si>
  <si>
    <t>185.110.73.244</t>
  </si>
  <si>
    <t>194.230.155.104</t>
  </si>
  <si>
    <t>77.57.191.168</t>
  </si>
  <si>
    <t>178.197.226.180</t>
  </si>
  <si>
    <t>213.160.38.226</t>
  </si>
  <si>
    <t>46.140.133.98</t>
  </si>
  <si>
    <t>85.0.183.47</t>
  </si>
  <si>
    <t>89.217.57.15</t>
  </si>
  <si>
    <t>95.152.100.3</t>
  </si>
  <si>
    <t>185.96.77.188</t>
  </si>
  <si>
    <t>178.198.136.42</t>
  </si>
  <si>
    <t>178.197.231.151</t>
  </si>
  <si>
    <t>83.150.58.86</t>
  </si>
  <si>
    <t>152.96.145.131</t>
  </si>
  <si>
    <t>46.126.195.194</t>
  </si>
  <si>
    <t>188.154.107.230</t>
  </si>
  <si>
    <t>178.39.193.91</t>
  </si>
  <si>
    <t>130.92.99.58</t>
  </si>
  <si>
    <t>213.160.36.252</t>
  </si>
  <si>
    <t>83.78.189.162</t>
  </si>
  <si>
    <t>85.6.161.58</t>
  </si>
  <si>
    <t>84.73.150.57</t>
  </si>
  <si>
    <t>178.197.225.128</t>
  </si>
  <si>
    <t>178.197.224.149</t>
  </si>
  <si>
    <t>212.51.128.53</t>
  </si>
  <si>
    <t>176.127.1.52</t>
  </si>
  <si>
    <t>84.73.13.113</t>
  </si>
  <si>
    <t>217.22.137.104</t>
  </si>
  <si>
    <t>213.55.184.139</t>
  </si>
  <si>
    <t>109.70.119.237</t>
  </si>
  <si>
    <t>62.203.60.33</t>
  </si>
  <si>
    <t>77.56.5.52</t>
  </si>
  <si>
    <t>85.6.148.63</t>
  </si>
  <si>
    <t>212.203.58.168</t>
  </si>
  <si>
    <t>46.126.201.233</t>
  </si>
  <si>
    <t>178.192.23.51</t>
  </si>
  <si>
    <t>178.162.199.47</t>
  </si>
  <si>
    <t>92.104.74.158</t>
  </si>
  <si>
    <t>178.197.224.141</t>
  </si>
  <si>
    <t>46.126.88.54</t>
  </si>
  <si>
    <t>185.46.137.17</t>
  </si>
  <si>
    <t>217.162.243.116</t>
  </si>
  <si>
    <t>185.167.9.146</t>
  </si>
  <si>
    <t>217.22.143.157</t>
  </si>
  <si>
    <t>62.202.183.226</t>
  </si>
  <si>
    <t>178.197.224.170</t>
  </si>
  <si>
    <t>62.203.60.183</t>
  </si>
  <si>
    <t>188.154.107.179</t>
  </si>
  <si>
    <t>188.63.161.143</t>
  </si>
  <si>
    <t>188.154.86.54</t>
  </si>
  <si>
    <t>194.230.155.119</t>
  </si>
  <si>
    <t>31.10.150.8</t>
  </si>
  <si>
    <t>178.197.228.119</t>
  </si>
  <si>
    <t>178.197.227.144</t>
  </si>
  <si>
    <t>95.174.182.147</t>
  </si>
  <si>
    <t>185.11.168.78</t>
  </si>
  <si>
    <t>81.218.183.205</t>
  </si>
  <si>
    <t>77.56.8.165</t>
  </si>
  <si>
    <t>178.194.226.179</t>
  </si>
  <si>
    <t>188.62.220.36</t>
  </si>
  <si>
    <t>77.58.231.130</t>
  </si>
  <si>
    <t>77.58.151.26</t>
  </si>
  <si>
    <t>178.197.233.178</t>
  </si>
  <si>
    <t>46.126.122.137</t>
  </si>
  <si>
    <t>178.198.125.74</t>
  </si>
  <si>
    <t>178.197.228.99</t>
  </si>
  <si>
    <t>194.230.155.148</t>
  </si>
  <si>
    <t>109.70.119.7</t>
  </si>
  <si>
    <t>178.197.235.191</t>
  </si>
  <si>
    <t>31.165.101.1</t>
  </si>
  <si>
    <t>77.58.228.241</t>
  </si>
  <si>
    <t>92.106.105.42</t>
  </si>
  <si>
    <t>213.55.211.78</t>
  </si>
  <si>
    <t>80.218.174.65</t>
  </si>
  <si>
    <t>178.238.167.99</t>
  </si>
  <si>
    <t>213.55.211.37</t>
  </si>
  <si>
    <t>194.230.155.228</t>
  </si>
  <si>
    <t>80.110.108.26</t>
  </si>
  <si>
    <t>46.126.123.3</t>
  </si>
  <si>
    <t>31.10.157.179</t>
  </si>
  <si>
    <t>62.167.71.171</t>
  </si>
  <si>
    <t>Eigene Antwort</t>
  </si>
  <si>
    <t>ganz ausschalten in der nacht!</t>
  </si>
  <si>
    <t>Ich wäre froh, wenn die Glocken zwischen 23h und 6h nicht läuten würden.</t>
  </si>
  <si>
    <t>Ich wäre sehr froh, wenn die Glocke in der Nacht von 23.00-6.00 nicht läuten würde</t>
  </si>
  <si>
    <t>Ich wäre sehr froh, wenn das Läuten der Kirche von 23.00 bis 6.00 ausgeschalten würde.</t>
  </si>
  <si>
    <t>Egal</t>
  </si>
  <si>
    <t>Ich wohne vor der Kirche. Ich wache um 12:00 und 7:00 Uhr mit den Glocken auf. Ich kann den Klang mit geschlossenen Fenstern hören. Bitte hör den Ton abends auf!</t>
  </si>
  <si>
    <t>Von 23-07 bitte ganz abschalten!</t>
  </si>
  <si>
    <t>Mir gliich</t>
  </si>
  <si>
    <t>Ich bin stark für den Verzicht auf das nächtliche und erst recht auf das Gebimmel an den Wochenenden!</t>
  </si>
  <si>
    <t>Ja! die Glocken sollten komplett abgeschaltet werden ab 22h bis 8h morgens</t>
  </si>
  <si>
    <t>Ich bin für den Verzicht auf das Glockenschlagen zu jeder Zeit!</t>
  </si>
  <si>
    <t>bin froh wenn ich im dunkeln kein licht machen muss um zu wiessen wie viel Uhr das es ist nur durch das Gehör</t>
  </si>
  <si>
    <t>Glocke von 22.00–7.00 abstellen</t>
  </si>
  <si>
    <t>Ja, max. stündlich während der Nacht</t>
  </si>
  <si>
    <t>mich stört der Glockenschlag nicht, aber ich würde ihn nachts nicht vermissen</t>
  </si>
  <si>
    <t>/</t>
  </si>
  <si>
    <t>Glockenschlag nur stündlich</t>
  </si>
  <si>
    <t>22:00 bis 7:00</t>
  </si>
  <si>
    <t>2400-0600</t>
  </si>
  <si>
    <t>22 - 06 Uhr wochentags, 22 - 08 Uhr Sa und So</t>
  </si>
  <si>
    <t>10 bis 7 Uhr</t>
  </si>
  <si>
    <t>23.30-07.30</t>
  </si>
  <si>
    <t>23.00-07.00</t>
  </si>
  <si>
    <t>23:00 - 06:00</t>
  </si>
  <si>
    <t>20:00-9:00</t>
  </si>
  <si>
    <t>12 bis 5 inklusive</t>
  </si>
  <si>
    <t>23h-6h</t>
  </si>
  <si>
    <t>23-07 Uhr</t>
  </si>
  <si>
    <t>19-9 uhr</t>
  </si>
  <si>
    <t>22.00 - 06.00</t>
  </si>
  <si>
    <t>wie bisher, keine Einschränkung!</t>
  </si>
  <si>
    <t>00:00 - 06:00</t>
  </si>
  <si>
    <t>22:00 - 6:00 (Wochentage); 22:00 - 8:00 (Wochenende)</t>
  </si>
  <si>
    <t>21.00 Uhr - 6.00 Uhr</t>
  </si>
  <si>
    <t>22 bis 08</t>
  </si>
  <si>
    <t>22:00-10:00</t>
  </si>
  <si>
    <t>20:00 - 08:00</t>
  </si>
  <si>
    <t>22:00 - 8:00 Uhr</t>
  </si>
  <si>
    <t>22uhr-08uhr</t>
  </si>
  <si>
    <t>12 bis 6</t>
  </si>
  <si>
    <t>24:00-06:00</t>
  </si>
  <si>
    <t>Von 22 Uhr bis 06 Uhr</t>
  </si>
  <si>
    <t>23 bis 6</t>
  </si>
  <si>
    <t>von 22 Uhr bis 06:30 Uhr</t>
  </si>
  <si>
    <t>24:00 - 07:00</t>
  </si>
  <si>
    <t>von 23 bis 6</t>
  </si>
  <si>
    <t>22.00-7.00</t>
  </si>
  <si>
    <t>24.00 - 8.00</t>
  </si>
  <si>
    <t>23 - 6 Uhr</t>
  </si>
  <si>
    <t>20:00-10:00</t>
  </si>
  <si>
    <t>23:00 - 6:00</t>
  </si>
  <si>
    <t>23.00-6.00</t>
  </si>
  <si>
    <t>24h</t>
  </si>
  <si>
    <t>22.00-6.00 sollte das Läuten ausgeschalten werden.</t>
  </si>
  <si>
    <t>22:00 - 07:00</t>
  </si>
  <si>
    <t>18:00 - 08:00</t>
  </si>
  <si>
    <t>von 23h bis 7h</t>
  </si>
  <si>
    <t>24.00-01.00, ab 05.00</t>
  </si>
  <si>
    <t>22.00 bis 07.00 Uhr</t>
  </si>
  <si>
    <t>00/24 bis 4</t>
  </si>
  <si>
    <t>22:30-08:00</t>
  </si>
  <si>
    <t>gar nicht. das ist der Puls von Wipkingen.</t>
  </si>
  <si>
    <t>22:00 - 8:00</t>
  </si>
  <si>
    <t>07:00-10:00</t>
  </si>
  <si>
    <t>20:00-07:00</t>
  </si>
  <si>
    <t>Keine Einschränkung. Glockenschlag wie bisher</t>
  </si>
  <si>
    <t>22:00-8:00</t>
  </si>
  <si>
    <t>22.00-07.00</t>
  </si>
  <si>
    <t>0 bis 5</t>
  </si>
  <si>
    <t>22:00 bis 9:00</t>
  </si>
  <si>
    <t>22:00 - 06:00</t>
  </si>
  <si>
    <t>22:30 - 8:00</t>
  </si>
  <si>
    <t>22:30 - 7:30</t>
  </si>
  <si>
    <t>22 - 7 Uhr</t>
  </si>
  <si>
    <t>22:00 - 7:00</t>
  </si>
  <si>
    <t>22 Uhr bis 7 Uhr</t>
  </si>
  <si>
    <t>21.00-7.00</t>
  </si>
  <si>
    <t>24.00-06:00</t>
  </si>
  <si>
    <t>22:00 bis 6:00</t>
  </si>
  <si>
    <t>22 bis 07h</t>
  </si>
  <si>
    <t>Von 21:00 bis 10:00</t>
  </si>
  <si>
    <t>23:00-08:00</t>
  </si>
  <si>
    <t>23:00-09:00</t>
  </si>
  <si>
    <t>23:00 — 06:00</t>
  </si>
  <si>
    <t>20.00 - 8.00</t>
  </si>
  <si>
    <t>22:00 - 08:00</t>
  </si>
  <si>
    <t>22 bis 7</t>
  </si>
  <si>
    <t>22:00-7:00</t>
  </si>
  <si>
    <t>Ja, immer</t>
  </si>
  <si>
    <t>22:00-07:00 uhr</t>
  </si>
  <si>
    <t>22:00 bis 07:00</t>
  </si>
  <si>
    <t>Ich finde es gut wenn alles so bleibt.</t>
  </si>
  <si>
    <t>22:00-07:00</t>
  </si>
  <si>
    <t>22:00 bis 08:00</t>
  </si>
  <si>
    <t>20:00 - 05:30</t>
  </si>
  <si>
    <t>23:00-6:00</t>
  </si>
  <si>
    <t>23.00 Uhr - 5.00 Uhr</t>
  </si>
  <si>
    <t>22 h bis 7 h</t>
  </si>
  <si>
    <t>gerne immer, aber ansonsten zwischen 22.00 - 7.00</t>
  </si>
  <si>
    <t>22 - 06 Uhr</t>
  </si>
  <si>
    <t>22:00 - 6:00</t>
  </si>
  <si>
    <t>24h wohne uhlandstrasse 9 / 30 Jahre hat noch nie gestört</t>
  </si>
  <si>
    <t>Von 21:00 bis 6:00</t>
  </si>
  <si>
    <t>24:00-7:00</t>
  </si>
  <si>
    <t>Von 21.00 bis 08.00 Uhr</t>
  </si>
  <si>
    <t>00:00-24:00</t>
  </si>
  <si>
    <t>21Uhr-8Uhr Nachtruhe</t>
  </si>
  <si>
    <t>00:00-5:00</t>
  </si>
  <si>
    <t>23:00-07:00</t>
  </si>
  <si>
    <t>24-6 Uhr</t>
  </si>
  <si>
    <t>22 Uhr - 7 Uhr</t>
  </si>
  <si>
    <t>0-24</t>
  </si>
  <si>
    <t>21.00-8.00</t>
  </si>
  <si>
    <t>20.00 bis 07.00</t>
  </si>
  <si>
    <t>23:00-06:00</t>
  </si>
  <si>
    <t>mind. 19-7h (städt. gesetzl. Ruhezeiten). Mögl. keine Zeitschläge, nur kultische Glockenschläge.</t>
  </si>
  <si>
    <t>Ab 23h bis 6h morgens</t>
  </si>
  <si>
    <t>Eigentlich muss diese Kirche nie schlagen</t>
  </si>
  <si>
    <t>22.00 - 07.00</t>
  </si>
  <si>
    <t>22:00 - 09:00</t>
  </si>
  <si>
    <t>21:00 - 9:00</t>
  </si>
  <si>
    <t>ab 23:00 - 7:00</t>
  </si>
  <si>
    <t>23 bis 7</t>
  </si>
  <si>
    <t>22h- 9h</t>
  </si>
  <si>
    <t>21:00h-8:00h</t>
  </si>
  <si>
    <t>21 Uhr bis 07 Uhr</t>
  </si>
  <si>
    <t>23.00-06.00</t>
  </si>
  <si>
    <t>00:00 - 06:30</t>
  </si>
  <si>
    <t>22 h - 7 h</t>
  </si>
  <si>
    <t>Von mir aus kann es die ganze Nacht schlagen, wohne seit 20 J. hier und es störte mich noch nie; im Gegenteil, finde es wunderschön!</t>
  </si>
  <si>
    <t>22 Uhr-7 Uhr</t>
  </si>
  <si>
    <t>20.00 - 07.00</t>
  </si>
  <si>
    <t>ab 20:00 - 08:00</t>
  </si>
  <si>
    <t>24:00h-07:00h</t>
  </si>
  <si>
    <t>22h bis 08h</t>
  </si>
  <si>
    <t>von 20 Uhr bis 8 Uhr am Morgen 365 Tagen pro Jahr</t>
  </si>
  <si>
    <t>08:00 - 22:00 Uhr</t>
  </si>
  <si>
    <t>24h - 7h ganzes Jahr</t>
  </si>
  <si>
    <t>20:00 bis 8:00</t>
  </si>
  <si>
    <t>22- 7 Uhr</t>
  </si>
  <si>
    <t>22.00-06.00 Uhr</t>
  </si>
  <si>
    <t>22:00-08:00</t>
  </si>
  <si>
    <t>20:00-08:00</t>
  </si>
  <si>
    <t>In der In der Nacht ganz abschalten, z.B. von 22.00 Uhr bis 07.00 Uhr keine Glocken.</t>
  </si>
  <si>
    <t>24Uhr bis 6Uhr</t>
  </si>
  <si>
    <t>21:00 - 08:00</t>
  </si>
  <si>
    <t>22 bis 07 Uhr</t>
  </si>
  <si>
    <t>Kein Freund religiöser Statements im öffentlichen Raum</t>
  </si>
  <si>
    <t>19.00 bis 7.00</t>
  </si>
  <si>
    <t>22:00 bis 8:00</t>
  </si>
  <si>
    <t>Gar kein Geläute in der Nacht. Wenn reduziert 23-7 Uhr reduziert.</t>
  </si>
  <si>
    <t>22.00-10.00</t>
  </si>
  <si>
    <t>23 Uhr bis 7 Uhr</t>
  </si>
  <si>
    <t>22 Uhr bis 8 Uhr</t>
  </si>
  <si>
    <t>21h bis 9h Ruhe!</t>
  </si>
  <si>
    <t>23-7 h</t>
  </si>
  <si>
    <t>ab 21:00</t>
  </si>
  <si>
    <t>23.00 - 7.00</t>
  </si>
  <si>
    <t>mitternacht bis 7</t>
  </si>
  <si>
    <t>nur jede stunde......</t>
  </si>
  <si>
    <t>23:00 - 7:00</t>
  </si>
  <si>
    <t>24h - 7h</t>
  </si>
  <si>
    <t>22.00-10.00 Uhr</t>
  </si>
  <si>
    <t>21 - 08 Uhr</t>
  </si>
  <si>
    <t>21 - 09 Uhr</t>
  </si>
  <si>
    <t>22.00 - 8.00</t>
  </si>
  <si>
    <t>Mitternacht bis 07:00</t>
  </si>
  <si>
    <t>22:00-6:30 Uhr</t>
  </si>
  <si>
    <t>00.00 bis 06.00</t>
  </si>
  <si>
    <t>Ab 2000h bis 0800 Uhr.</t>
  </si>
  <si>
    <t>08:00-20:00</t>
  </si>
  <si>
    <t>20:00 bis 09:00</t>
  </si>
  <si>
    <t>22.00–7.00</t>
  </si>
  <si>
    <t>17:00 bis 12:00</t>
  </si>
  <si>
    <t>00:00 - 7:00</t>
  </si>
  <si>
    <t>22:00-07:30</t>
  </si>
  <si>
    <t>22:30-09:00</t>
  </si>
  <si>
    <t>00.00-05:00</t>
  </si>
  <si>
    <t>24 stunden</t>
  </si>
  <si>
    <t>0:00 - 6:00</t>
  </si>
  <si>
    <t>0500 -2400</t>
  </si>
  <si>
    <t>0800 bis 0800</t>
  </si>
  <si>
    <t>24:00 bis 06:00</t>
  </si>
  <si>
    <t>22h00 bis 06h00</t>
  </si>
  <si>
    <t>00:01-23:59</t>
  </si>
  <si>
    <t>nach 22:00 und vor 6:00 muss nicht sein</t>
  </si>
  <si>
    <t>22 - 6 Uhr</t>
  </si>
  <si>
    <t>12 Uhr nachts bis 7 Uhr morgens</t>
  </si>
  <si>
    <t>Nachtruhe 22.00 bis 6.00 Uhr</t>
  </si>
  <si>
    <t>23 Uhr bis 07 Uhr</t>
  </si>
  <si>
    <t>01.00-06.00</t>
  </si>
  <si>
    <t>00:00 - 07:00</t>
  </si>
  <si>
    <t>11:00- 06:00</t>
  </si>
  <si>
    <t>23-6 Uhr</t>
  </si>
  <si>
    <t>22-08 Uhr</t>
  </si>
  <si>
    <t>0.00-06.00</t>
  </si>
  <si>
    <t>22 bis 8 Uhr</t>
  </si>
  <si>
    <t>Von 20:00 bis 8:00</t>
  </si>
  <si>
    <t>10–6</t>
  </si>
  <si>
    <t>Von Mitternacht bis 7 Uhr</t>
  </si>
  <si>
    <t>00:00-00:00</t>
  </si>
  <si>
    <t>Mitternacht - 8.00 Uhr</t>
  </si>
  <si>
    <t>20.00-20.00</t>
  </si>
  <si>
    <t>24 bis 6</t>
  </si>
  <si>
    <t>Immer</t>
  </si>
  <si>
    <t>23h bis 8h</t>
  </si>
  <si>
    <t>23-6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</si>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</sst>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000000"/>
      </right>
      <top/>
      <bottom/>
      <diagonal/>
    </border>
    <border>
      <left style="medium">
        <color rgb="FFEEEEEE"/>
      </left>
      <right style="medium">
        <color rgb="FF000000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 style="medium">
        <color rgb="FF000000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/>
      <diagonal/>
    </border>
    <border>
      <left/>
      <right/>
      <top style="hair">
        <color rgb="FFEEEEEE"/>
      </top>
      <bottom/>
      <diagonal/>
    </border>
    <border>
      <left/>
      <right/>
      <top/>
      <bottom style="hair">
        <color rgb="FFEEEEE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33" borderId="0" xfId="0" applyFont="1" applyFill="1" applyBorder="1" applyAlignment="1">
      <alignment horizontal="center" vertical="center" wrapText="1"/>
    </xf>
    <xf numFmtId="20" fontId="18" fillId="0" borderId="13" xfId="0" applyNumberFormat="1" applyFont="1" applyBorder="1" applyAlignment="1">
      <alignment wrapText="1"/>
    </xf>
    <xf numFmtId="16" fontId="18" fillId="0" borderId="13" xfId="0" applyNumberFormat="1" applyFont="1" applyBorder="1" applyAlignment="1">
      <alignment wrapText="1"/>
    </xf>
    <xf numFmtId="49" fontId="18" fillId="0" borderId="13" xfId="0" applyNumberFormat="1" applyFont="1" applyBorder="1" applyAlignment="1">
      <alignment wrapText="1"/>
    </xf>
    <xf numFmtId="0" fontId="0" fillId="0" borderId="14" xfId="0" applyBorder="1"/>
    <xf numFmtId="49" fontId="0" fillId="0" borderId="14" xfId="0" applyNumberFormat="1" applyBorder="1"/>
    <xf numFmtId="0" fontId="0" fillId="0" borderId="0" xfId="0" applyBorder="1"/>
    <xf numFmtId="49" fontId="19" fillId="33" borderId="0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8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20" fontId="18" fillId="0" borderId="14" xfId="0" applyNumberFormat="1" applyFont="1" applyBorder="1" applyAlignment="1">
      <alignment wrapText="1"/>
    </xf>
    <xf numFmtId="16" fontId="18" fillId="0" borderId="14" xfId="0" applyNumberFormat="1" applyFont="1" applyBorder="1" applyAlignment="1">
      <alignment wrapText="1"/>
    </xf>
    <xf numFmtId="49" fontId="18" fillId="0" borderId="14" xfId="0" applyNumberFormat="1" applyFont="1" applyBorder="1" applyAlignment="1">
      <alignment wrapText="1"/>
    </xf>
    <xf numFmtId="0" fontId="19" fillId="33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20" fontId="18" fillId="0" borderId="16" xfId="0" applyNumberFormat="1" applyFont="1" applyBorder="1" applyAlignment="1">
      <alignment wrapText="1"/>
    </xf>
    <xf numFmtId="16" fontId="18" fillId="0" borderId="16" xfId="0" applyNumberFormat="1" applyFont="1" applyBorder="1" applyAlignment="1">
      <alignment wrapText="1"/>
    </xf>
    <xf numFmtId="49" fontId="18" fillId="0" borderId="16" xfId="0" applyNumberFormat="1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19" fillId="33" borderId="17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22" fontId="18" fillId="0" borderId="18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16" fontId="18" fillId="0" borderId="20" xfId="0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49" fontId="16" fillId="0" borderId="14" xfId="0" applyNumberFormat="1" applyFont="1" applyBorder="1"/>
    <xf numFmtId="0" fontId="16" fillId="0" borderId="14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Reduktion Glockengeläute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>
                <a:solidFill>
                  <a:schemeClr val="bg1"/>
                </a:solidFill>
                <a:effectLst>
                  <a:outerShdw dist="508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bg1"/>
                </a:solidFill>
                <a:effectLst>
                  <a:outerShdw dist="508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effectLst>
                <a:outerShdw dist="50800" sx="1000" sy="1000" algn="ctr" rotWithShape="0">
                  <a:srgbClr val="000000"/>
                </a:outerShdw>
              </a:effectLst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'Nächtlicher Stundenschlag Kath '!$A$361:$A$363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Egal</c:v>
                </c:pt>
              </c:strCache>
            </c:strRef>
          </c:cat>
          <c:val>
            <c:numRef>
              <c:f>'Nächtlicher Stundenschlag Kath '!$B$361:$B$363</c:f>
              <c:numCache>
                <c:formatCode>General</c:formatCode>
                <c:ptCount val="3"/>
                <c:pt idx="0">
                  <c:v>254</c:v>
                </c:pt>
                <c:pt idx="1">
                  <c:v>100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Zeiten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numRef>
              <c:f>'Nächtlicher Stundenschlag Kath '!$M$363:$M$379</c:f>
              <c:numCache>
                <c:formatCode>General</c:formatCode>
                <c:ptCount val="1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'Nächtlicher Stundenschlag Kath '!$N$363:$N$379</c:f>
              <c:numCache>
                <c:formatCode>General</c:formatCode>
                <c:ptCount val="17"/>
                <c:pt idx="0">
                  <c:v>12</c:v>
                </c:pt>
                <c:pt idx="1">
                  <c:v>17</c:v>
                </c:pt>
                <c:pt idx="2">
                  <c:v>35</c:v>
                </c:pt>
                <c:pt idx="3">
                  <c:v>50</c:v>
                </c:pt>
                <c:pt idx="4">
                  <c:v>151</c:v>
                </c:pt>
                <c:pt idx="5">
                  <c:v>197</c:v>
                </c:pt>
                <c:pt idx="6">
                  <c:v>230</c:v>
                </c:pt>
                <c:pt idx="7">
                  <c:v>231</c:v>
                </c:pt>
                <c:pt idx="8">
                  <c:v>231</c:v>
                </c:pt>
                <c:pt idx="9">
                  <c:v>231</c:v>
                </c:pt>
                <c:pt idx="10">
                  <c:v>231</c:v>
                </c:pt>
                <c:pt idx="11">
                  <c:v>231</c:v>
                </c:pt>
                <c:pt idx="12">
                  <c:v>226</c:v>
                </c:pt>
                <c:pt idx="13">
                  <c:v>164</c:v>
                </c:pt>
                <c:pt idx="14">
                  <c:v>84</c:v>
                </c:pt>
                <c:pt idx="15">
                  <c:v>32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9888"/>
        <c:axId val="50430336"/>
      </c:barChart>
      <c:catAx>
        <c:axId val="499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430336"/>
        <c:crosses val="autoZero"/>
        <c:auto val="1"/>
        <c:lblAlgn val="ctr"/>
        <c:lblOffset val="100"/>
        <c:noMultiLvlLbl val="0"/>
      </c:catAx>
      <c:valAx>
        <c:axId val="5043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98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359</xdr:row>
      <xdr:rowOff>157161</xdr:rowOff>
    </xdr:from>
    <xdr:to>
      <xdr:col>10</xdr:col>
      <xdr:colOff>428625</xdr:colOff>
      <xdr:row>379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380</xdr:row>
      <xdr:rowOff>85724</xdr:rowOff>
    </xdr:from>
    <xdr:to>
      <xdr:col>10</xdr:col>
      <xdr:colOff>438150</xdr:colOff>
      <xdr:row>400</xdr:row>
      <xdr:rowOff>47625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4"/>
  <sheetViews>
    <sheetView showGridLines="0" tabSelected="1" topLeftCell="C1" zoomScale="145" zoomScaleNormal="145" workbookViewId="0">
      <pane ySplit="1" topLeftCell="A353" activePane="bottomLeft" state="frozen"/>
      <selection activeCell="J1" sqref="J1"/>
      <selection pane="bottomLeft" activeCell="M360" sqref="M360"/>
    </sheetView>
  </sheetViews>
  <sheetFormatPr baseColWidth="10" defaultRowHeight="15" x14ac:dyDescent="0.25"/>
  <cols>
    <col min="1" max="1" width="5.28515625" bestFit="1" customWidth="1"/>
    <col min="2" max="2" width="8.42578125" customWidth="1"/>
    <col min="3" max="3" width="11.5703125" customWidth="1"/>
    <col min="4" max="4" width="15" customWidth="1"/>
    <col min="5" max="5" width="15.42578125" customWidth="1"/>
    <col min="6" max="6" width="7.5703125" customWidth="1"/>
    <col min="7" max="7" width="4" bestFit="1" customWidth="1"/>
    <col min="8" max="8" width="4.7109375" bestFit="1" customWidth="1"/>
    <col min="9" max="9" width="4.7109375" customWidth="1"/>
    <col min="10" max="10" width="4.42578125" bestFit="1" customWidth="1"/>
    <col min="11" max="11" width="45.7109375" bestFit="1" customWidth="1"/>
    <col min="12" max="12" width="45.28515625" bestFit="1" customWidth="1"/>
    <col min="13" max="13" width="3" style="30" bestFit="1" customWidth="1"/>
    <col min="14" max="14" width="4" bestFit="1" customWidth="1"/>
    <col min="15" max="16" width="3" bestFit="1" customWidth="1"/>
    <col min="17" max="26" width="4" bestFit="1" customWidth="1"/>
    <col min="27" max="29" width="3" bestFit="1" customWidth="1"/>
  </cols>
  <sheetData>
    <row r="1" spans="1:3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27</v>
      </c>
      <c r="I1" s="1" t="s">
        <v>333</v>
      </c>
      <c r="J1" s="1"/>
      <c r="K1" s="6" t="s">
        <v>328</v>
      </c>
      <c r="L1" s="10" t="s">
        <v>344</v>
      </c>
      <c r="M1" s="24">
        <v>18</v>
      </c>
      <c r="N1" s="17" t="s">
        <v>545</v>
      </c>
      <c r="O1" s="41">
        <v>20</v>
      </c>
      <c r="P1" s="41">
        <v>21</v>
      </c>
      <c r="Q1" s="41">
        <v>22</v>
      </c>
      <c r="R1" s="41">
        <v>23</v>
      </c>
      <c r="S1" s="41">
        <v>24</v>
      </c>
      <c r="T1" s="41" t="s">
        <v>536</v>
      </c>
      <c r="U1" s="41" t="s">
        <v>537</v>
      </c>
      <c r="V1" s="41" t="s">
        <v>538</v>
      </c>
      <c r="W1" s="41" t="s">
        <v>539</v>
      </c>
      <c r="X1" s="41" t="s">
        <v>540</v>
      </c>
      <c r="Y1" s="41" t="s">
        <v>541</v>
      </c>
      <c r="Z1" s="41" t="s">
        <v>542</v>
      </c>
      <c r="AA1" s="41" t="s">
        <v>543</v>
      </c>
      <c r="AB1" s="41" t="s">
        <v>544</v>
      </c>
      <c r="AC1" s="42">
        <v>10</v>
      </c>
      <c r="AD1" s="14"/>
      <c r="AE1" s="14"/>
      <c r="AF1" s="14"/>
      <c r="AG1" s="14"/>
      <c r="AH1" s="14"/>
      <c r="AI1" s="14"/>
      <c r="AJ1" s="14"/>
      <c r="AK1" s="14"/>
    </row>
    <row r="2" spans="1:37" ht="15.75" thickBot="1" x14ac:dyDescent="0.3">
      <c r="A2" s="3">
        <v>1</v>
      </c>
      <c r="B2" s="3">
        <v>2959263</v>
      </c>
      <c r="C2" s="3">
        <v>558908260</v>
      </c>
      <c r="D2" s="3" t="s">
        <v>6</v>
      </c>
      <c r="E2" s="4">
        <v>43037.492361111108</v>
      </c>
      <c r="F2" s="3" t="s">
        <v>7</v>
      </c>
      <c r="G2" s="3">
        <v>1</v>
      </c>
      <c r="H2" s="2"/>
      <c r="I2" s="8"/>
      <c r="J2" s="8">
        <f>SUM(G2:I2)</f>
        <v>1</v>
      </c>
      <c r="K2" s="7"/>
      <c r="L2" s="9" t="s">
        <v>345</v>
      </c>
      <c r="M2" s="25"/>
      <c r="N2" s="19"/>
      <c r="O2" s="18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15.75" thickBot="1" x14ac:dyDescent="0.3">
      <c r="A3" s="3">
        <v>2</v>
      </c>
      <c r="B3" s="3">
        <v>2959257</v>
      </c>
      <c r="C3" s="3">
        <v>4219198687</v>
      </c>
      <c r="D3" s="3" t="s">
        <v>9</v>
      </c>
      <c r="E3" s="4">
        <v>43037.489583333336</v>
      </c>
      <c r="F3" s="3" t="s">
        <v>10</v>
      </c>
      <c r="G3" s="3">
        <v>1</v>
      </c>
      <c r="H3" s="2"/>
      <c r="I3" s="8"/>
      <c r="J3" s="8">
        <f t="shared" ref="J3:J66" si="0">SUM(G3:I3)</f>
        <v>1</v>
      </c>
      <c r="K3" s="7"/>
      <c r="L3" s="9" t="s">
        <v>346</v>
      </c>
      <c r="M3" s="25"/>
      <c r="N3" s="19"/>
      <c r="O3" s="18"/>
      <c r="P3" s="14"/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5.75" thickBot="1" x14ac:dyDescent="0.3">
      <c r="A4" s="3">
        <v>3</v>
      </c>
      <c r="B4" s="3">
        <v>2959191</v>
      </c>
      <c r="C4" s="3">
        <v>5368146972</v>
      </c>
      <c r="D4" s="3" t="s">
        <v>11</v>
      </c>
      <c r="E4" s="4">
        <v>43037.461111111108</v>
      </c>
      <c r="F4" s="3" t="s">
        <v>7</v>
      </c>
      <c r="G4" s="3">
        <v>1</v>
      </c>
      <c r="H4" s="2"/>
      <c r="I4" s="8"/>
      <c r="J4" s="8">
        <f t="shared" si="0"/>
        <v>1</v>
      </c>
      <c r="K4" s="7"/>
      <c r="L4" s="9" t="s">
        <v>347</v>
      </c>
      <c r="M4" s="25"/>
      <c r="N4" s="19"/>
      <c r="O4" s="18"/>
      <c r="P4" s="14"/>
      <c r="Q4" s="14"/>
      <c r="R4" s="14"/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5.75" thickBot="1" x14ac:dyDescent="0.3">
      <c r="A5" s="3">
        <v>4</v>
      </c>
      <c r="B5" s="3">
        <v>2959144</v>
      </c>
      <c r="C5" s="3">
        <v>5425560629</v>
      </c>
      <c r="D5" s="3" t="s">
        <v>12</v>
      </c>
      <c r="E5" s="4">
        <v>43037.422222222223</v>
      </c>
      <c r="F5" s="3" t="s">
        <v>7</v>
      </c>
      <c r="G5" s="3">
        <v>1</v>
      </c>
      <c r="H5" s="2"/>
      <c r="I5" s="8"/>
      <c r="J5" s="8">
        <f t="shared" si="0"/>
        <v>1</v>
      </c>
      <c r="K5" s="7"/>
      <c r="L5" s="9" t="s">
        <v>348</v>
      </c>
      <c r="M5" s="25"/>
      <c r="N5" s="19"/>
      <c r="O5" s="18"/>
      <c r="P5" s="14"/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.75" thickBot="1" x14ac:dyDescent="0.3">
      <c r="A6" s="3">
        <v>5</v>
      </c>
      <c r="B6" s="3">
        <v>2959130</v>
      </c>
      <c r="C6" s="3">
        <v>1714152654</v>
      </c>
      <c r="D6" s="3" t="s">
        <v>13</v>
      </c>
      <c r="E6" s="4">
        <v>43037.414583333331</v>
      </c>
      <c r="F6" s="3" t="s">
        <v>7</v>
      </c>
      <c r="G6" s="3">
        <v>1</v>
      </c>
      <c r="H6" s="2"/>
      <c r="I6" s="8"/>
      <c r="J6" s="8">
        <f t="shared" si="0"/>
        <v>1</v>
      </c>
      <c r="K6" s="7"/>
      <c r="L6" s="8"/>
      <c r="M6" s="26"/>
      <c r="N6" s="20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15.75" thickBot="1" x14ac:dyDescent="0.3">
      <c r="A7" s="3">
        <v>6</v>
      </c>
      <c r="B7" s="3">
        <v>2959127</v>
      </c>
      <c r="C7" s="3">
        <v>6727655565</v>
      </c>
      <c r="D7" s="3" t="s">
        <v>13</v>
      </c>
      <c r="E7" s="4">
        <v>43037.413194444445</v>
      </c>
      <c r="F7" s="3" t="s">
        <v>7</v>
      </c>
      <c r="G7" s="3">
        <v>1</v>
      </c>
      <c r="H7" s="2"/>
      <c r="I7" s="8"/>
      <c r="J7" s="8">
        <f t="shared" si="0"/>
        <v>1</v>
      </c>
      <c r="K7" s="7"/>
      <c r="L7" s="8"/>
      <c r="M7" s="26"/>
      <c r="N7" s="20"/>
      <c r="O7" s="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5.75" thickBot="1" x14ac:dyDescent="0.3">
      <c r="A8" s="3">
        <v>7</v>
      </c>
      <c r="B8" s="3">
        <v>2958984</v>
      </c>
      <c r="C8" s="3">
        <v>1413353085</v>
      </c>
      <c r="D8" s="3" t="s">
        <v>14</v>
      </c>
      <c r="E8" s="4">
        <v>43037.047222222223</v>
      </c>
      <c r="F8" s="3" t="s">
        <v>10</v>
      </c>
      <c r="G8" s="3">
        <v>1</v>
      </c>
      <c r="H8" s="2"/>
      <c r="I8" s="8"/>
      <c r="J8" s="8">
        <f t="shared" si="0"/>
        <v>1</v>
      </c>
      <c r="K8" s="7"/>
      <c r="L8" s="9" t="s">
        <v>349</v>
      </c>
      <c r="M8" s="25"/>
      <c r="N8" s="19"/>
      <c r="O8" s="18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.75" thickBot="1" x14ac:dyDescent="0.3">
      <c r="A9" s="3">
        <v>8</v>
      </c>
      <c r="B9" s="3">
        <v>2958943</v>
      </c>
      <c r="C9" s="3">
        <v>3730439585</v>
      </c>
      <c r="D9" s="3" t="s">
        <v>15</v>
      </c>
      <c r="E9" s="4">
        <v>43036.954861111109</v>
      </c>
      <c r="F9" s="3" t="s">
        <v>10</v>
      </c>
      <c r="G9" s="2"/>
      <c r="H9" s="3">
        <v>1</v>
      </c>
      <c r="I9" s="9"/>
      <c r="J9" s="8">
        <f t="shared" si="0"/>
        <v>1</v>
      </c>
      <c r="K9" s="7"/>
      <c r="L9" s="8"/>
      <c r="M9" s="26"/>
      <c r="N9" s="20"/>
      <c r="O9" s="1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5.75" thickBot="1" x14ac:dyDescent="0.3">
      <c r="A10" s="3">
        <v>9</v>
      </c>
      <c r="B10" s="3">
        <v>2958774</v>
      </c>
      <c r="C10" s="3">
        <v>2449079696</v>
      </c>
      <c r="D10" s="3" t="s">
        <v>16</v>
      </c>
      <c r="E10" s="4">
        <v>43036.79791666667</v>
      </c>
      <c r="F10" s="3" t="s">
        <v>7</v>
      </c>
      <c r="G10" s="3">
        <v>1</v>
      </c>
      <c r="H10" s="2"/>
      <c r="I10" s="8"/>
      <c r="J10" s="8">
        <f t="shared" si="0"/>
        <v>1</v>
      </c>
      <c r="K10" s="7"/>
      <c r="L10" s="9" t="s">
        <v>350</v>
      </c>
      <c r="M10" s="25"/>
      <c r="N10" s="19"/>
      <c r="O10" s="18"/>
      <c r="P10" s="14"/>
      <c r="Q10" s="14"/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ht="15.75" thickBot="1" x14ac:dyDescent="0.3">
      <c r="A11" s="3">
        <v>10</v>
      </c>
      <c r="B11" s="3">
        <v>2958769</v>
      </c>
      <c r="C11" s="3">
        <v>335474891</v>
      </c>
      <c r="D11" s="3" t="s">
        <v>16</v>
      </c>
      <c r="E11" s="4">
        <v>43036.79583333333</v>
      </c>
      <c r="F11" s="3" t="s">
        <v>7</v>
      </c>
      <c r="G11" s="3">
        <v>1</v>
      </c>
      <c r="H11" s="2"/>
      <c r="I11" s="8"/>
      <c r="J11" s="8">
        <f t="shared" si="0"/>
        <v>1</v>
      </c>
      <c r="K11" s="7"/>
      <c r="L11" s="9" t="s">
        <v>351</v>
      </c>
      <c r="M11" s="25"/>
      <c r="N11" s="19"/>
      <c r="O11" s="18"/>
      <c r="P11" s="14"/>
      <c r="Q11" s="14"/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15.75" thickBot="1" x14ac:dyDescent="0.3">
      <c r="A12" s="3">
        <v>11</v>
      </c>
      <c r="B12" s="3">
        <v>2958762</v>
      </c>
      <c r="C12" s="3">
        <v>8230545834</v>
      </c>
      <c r="D12" s="3" t="s">
        <v>17</v>
      </c>
      <c r="E12" s="4">
        <v>43036.789583333331</v>
      </c>
      <c r="F12" s="3" t="s">
        <v>10</v>
      </c>
      <c r="G12" s="3">
        <v>1</v>
      </c>
      <c r="H12" s="2"/>
      <c r="I12" s="8"/>
      <c r="J12" s="8">
        <f t="shared" si="0"/>
        <v>1</v>
      </c>
      <c r="K12" s="7"/>
      <c r="L12" s="9" t="s">
        <v>352</v>
      </c>
      <c r="M12" s="25"/>
      <c r="N12" s="19"/>
      <c r="O12" s="18"/>
      <c r="P12" s="14"/>
      <c r="Q12" s="14"/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15.75" thickBot="1" x14ac:dyDescent="0.3">
      <c r="A13" s="3">
        <v>12</v>
      </c>
      <c r="B13" s="3">
        <v>2958694</v>
      </c>
      <c r="C13" s="3">
        <v>6892453040</v>
      </c>
      <c r="D13" s="3" t="s">
        <v>18</v>
      </c>
      <c r="E13" s="4">
        <v>43036.748611111114</v>
      </c>
      <c r="F13" s="3" t="s">
        <v>10</v>
      </c>
      <c r="G13" s="3">
        <v>1</v>
      </c>
      <c r="H13" s="2"/>
      <c r="I13" s="8"/>
      <c r="J13" s="8">
        <f t="shared" si="0"/>
        <v>1</v>
      </c>
      <c r="K13" s="7"/>
      <c r="L13" s="9" t="s">
        <v>353</v>
      </c>
      <c r="M13" s="25"/>
      <c r="N13" s="19"/>
      <c r="O13" s="18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15.75" thickBot="1" x14ac:dyDescent="0.3">
      <c r="A14" s="3">
        <v>13</v>
      </c>
      <c r="B14" s="3">
        <v>2958638</v>
      </c>
      <c r="C14" s="3">
        <v>1341290117</v>
      </c>
      <c r="D14" s="3" t="s">
        <v>19</v>
      </c>
      <c r="E14" s="4">
        <v>43036.711111111108</v>
      </c>
      <c r="F14" s="3" t="s">
        <v>10</v>
      </c>
      <c r="G14" s="3">
        <v>1</v>
      </c>
      <c r="H14" s="2"/>
      <c r="I14" s="8"/>
      <c r="J14" s="8">
        <f t="shared" si="0"/>
        <v>1</v>
      </c>
      <c r="K14" s="7"/>
      <c r="L14" s="11">
        <v>0.875</v>
      </c>
      <c r="M14" s="27"/>
      <c r="N14" s="21"/>
      <c r="O14" s="1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ht="15.75" thickBot="1" x14ac:dyDescent="0.3">
      <c r="A15" s="3">
        <v>14</v>
      </c>
      <c r="B15" s="3">
        <v>2958600</v>
      </c>
      <c r="C15" s="3">
        <v>1989859508</v>
      </c>
      <c r="D15" s="3" t="s">
        <v>20</v>
      </c>
      <c r="E15" s="4">
        <v>43036.689583333333</v>
      </c>
      <c r="F15" s="3" t="s">
        <v>10</v>
      </c>
      <c r="G15" s="3">
        <v>1</v>
      </c>
      <c r="H15" s="2"/>
      <c r="I15" s="8"/>
      <c r="J15" s="8">
        <f t="shared" si="0"/>
        <v>1</v>
      </c>
      <c r="K15" s="7"/>
      <c r="L15" s="9" t="s">
        <v>354</v>
      </c>
      <c r="M15" s="25"/>
      <c r="N15" s="19"/>
      <c r="O15" s="18"/>
      <c r="P15" s="14"/>
      <c r="Q15" s="14"/>
      <c r="R15" s="14"/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ht="15.75" thickBot="1" x14ac:dyDescent="0.3">
      <c r="A16" s="3">
        <v>15</v>
      </c>
      <c r="B16" s="3">
        <v>2958597</v>
      </c>
      <c r="C16" s="3">
        <v>9606223226</v>
      </c>
      <c r="D16" s="3" t="s">
        <v>21</v>
      </c>
      <c r="E16" s="4">
        <v>43036.688194444447</v>
      </c>
      <c r="F16" s="3" t="s">
        <v>7</v>
      </c>
      <c r="G16" s="2">
        <v>1</v>
      </c>
      <c r="H16" s="2"/>
      <c r="I16" s="8"/>
      <c r="J16" s="8">
        <f t="shared" si="0"/>
        <v>1</v>
      </c>
      <c r="K16" s="5" t="s">
        <v>329</v>
      </c>
      <c r="L16" s="9" t="s">
        <v>355</v>
      </c>
      <c r="M16" s="25"/>
      <c r="N16" s="19"/>
      <c r="O16" s="18"/>
      <c r="P16" s="14"/>
      <c r="Q16" s="14"/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ht="15.75" thickBot="1" x14ac:dyDescent="0.3">
      <c r="A17" s="3">
        <v>16</v>
      </c>
      <c r="B17" s="3">
        <v>2958589</v>
      </c>
      <c r="C17" s="3">
        <v>7326290157</v>
      </c>
      <c r="D17" s="3" t="s">
        <v>22</v>
      </c>
      <c r="E17" s="4">
        <v>43036.68472222222</v>
      </c>
      <c r="F17" s="3" t="s">
        <v>23</v>
      </c>
      <c r="G17" s="3">
        <v>1</v>
      </c>
      <c r="H17" s="2"/>
      <c r="I17" s="8"/>
      <c r="J17" s="8">
        <f t="shared" si="0"/>
        <v>1</v>
      </c>
      <c r="K17" s="7"/>
      <c r="L17" s="9" t="s">
        <v>356</v>
      </c>
      <c r="M17" s="25"/>
      <c r="N17" s="19"/>
      <c r="O17" s="18"/>
      <c r="P17" s="14"/>
      <c r="Q17" s="14"/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ht="15.75" thickBot="1" x14ac:dyDescent="0.3">
      <c r="A18" s="3">
        <v>17</v>
      </c>
      <c r="B18" s="3">
        <v>2958580</v>
      </c>
      <c r="C18" s="3">
        <v>6924833134</v>
      </c>
      <c r="D18" s="3" t="s">
        <v>24</v>
      </c>
      <c r="E18" s="4">
        <v>43036.677083333336</v>
      </c>
      <c r="F18" s="3" t="s">
        <v>10</v>
      </c>
      <c r="G18" s="3">
        <v>1</v>
      </c>
      <c r="H18" s="2"/>
      <c r="I18" s="8"/>
      <c r="J18" s="8">
        <f t="shared" si="0"/>
        <v>1</v>
      </c>
      <c r="K18" s="7"/>
      <c r="L18" s="9" t="s">
        <v>346</v>
      </c>
      <c r="M18" s="25"/>
      <c r="N18" s="19"/>
      <c r="O18" s="18"/>
      <c r="P18" s="14"/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ht="15.75" thickBot="1" x14ac:dyDescent="0.3">
      <c r="A19" s="3">
        <v>18</v>
      </c>
      <c r="B19" s="3">
        <v>2958574</v>
      </c>
      <c r="C19" s="3">
        <v>4802209235</v>
      </c>
      <c r="D19" s="3" t="s">
        <v>25</v>
      </c>
      <c r="E19" s="4">
        <v>43036.673611111109</v>
      </c>
      <c r="F19" s="3" t="s">
        <v>10</v>
      </c>
      <c r="G19" s="2"/>
      <c r="H19" s="3">
        <v>1</v>
      </c>
      <c r="I19" s="9"/>
      <c r="J19" s="8">
        <f t="shared" si="0"/>
        <v>1</v>
      </c>
      <c r="K19" s="7"/>
      <c r="L19" s="8"/>
      <c r="M19" s="26"/>
      <c r="N19" s="20"/>
      <c r="O19" s="1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15.75" thickBot="1" x14ac:dyDescent="0.3">
      <c r="A20" s="3">
        <v>19</v>
      </c>
      <c r="B20" s="3">
        <v>2958494</v>
      </c>
      <c r="C20" s="3">
        <v>4038686748</v>
      </c>
      <c r="D20" s="3" t="s">
        <v>26</v>
      </c>
      <c r="E20" s="4">
        <v>43036.626388888886</v>
      </c>
      <c r="F20" s="3" t="s">
        <v>10</v>
      </c>
      <c r="G20" s="3">
        <v>1</v>
      </c>
      <c r="H20" s="2"/>
      <c r="I20" s="8"/>
      <c r="J20" s="8">
        <f t="shared" si="0"/>
        <v>1</v>
      </c>
      <c r="K20" s="7"/>
      <c r="L20" s="9" t="s">
        <v>357</v>
      </c>
      <c r="M20" s="25"/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ht="15.75" thickBot="1" x14ac:dyDescent="0.3">
      <c r="A21" s="3">
        <v>20</v>
      </c>
      <c r="B21" s="3">
        <v>2958455</v>
      </c>
      <c r="C21" s="3">
        <v>249148081</v>
      </c>
      <c r="D21" s="3" t="s">
        <v>28</v>
      </c>
      <c r="E21" s="4">
        <v>43036.607638888891</v>
      </c>
      <c r="F21" s="3" t="s">
        <v>10</v>
      </c>
      <c r="G21" s="3">
        <v>1</v>
      </c>
      <c r="H21" s="2"/>
      <c r="I21" s="8"/>
      <c r="J21" s="8">
        <f t="shared" si="0"/>
        <v>1</v>
      </c>
      <c r="K21" s="7"/>
      <c r="L21" s="9" t="s">
        <v>358</v>
      </c>
      <c r="M21" s="25"/>
      <c r="N21" s="19"/>
      <c r="O21" s="18"/>
      <c r="P21" s="14"/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ht="15.75" thickBot="1" x14ac:dyDescent="0.3">
      <c r="A22" s="3">
        <v>21</v>
      </c>
      <c r="B22" s="3">
        <v>2958442</v>
      </c>
      <c r="C22" s="3">
        <v>1266416622</v>
      </c>
      <c r="D22" s="3" t="s">
        <v>29</v>
      </c>
      <c r="E22" s="4">
        <v>43036.603472222225</v>
      </c>
      <c r="F22" s="3" t="s">
        <v>10</v>
      </c>
      <c r="G22" s="2"/>
      <c r="H22" s="3">
        <v>1</v>
      </c>
      <c r="I22" s="9"/>
      <c r="J22" s="8">
        <f t="shared" si="0"/>
        <v>1</v>
      </c>
      <c r="K22" s="7"/>
      <c r="L22" s="8"/>
      <c r="M22" s="26"/>
      <c r="N22" s="20"/>
      <c r="O22" s="1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ht="15.75" thickBot="1" x14ac:dyDescent="0.3">
      <c r="A23" s="3">
        <v>22</v>
      </c>
      <c r="B23" s="3">
        <v>2958367</v>
      </c>
      <c r="C23" s="3">
        <v>466795996</v>
      </c>
      <c r="D23" s="3" t="s">
        <v>30</v>
      </c>
      <c r="E23" s="4">
        <v>43036.573611111111</v>
      </c>
      <c r="F23" s="3" t="s">
        <v>23</v>
      </c>
      <c r="G23" s="2"/>
      <c r="H23" s="3">
        <v>1</v>
      </c>
      <c r="I23" s="9"/>
      <c r="J23" s="8">
        <f t="shared" si="0"/>
        <v>1</v>
      </c>
      <c r="K23" s="7"/>
      <c r="L23" s="8"/>
      <c r="M23" s="26"/>
      <c r="N23" s="20"/>
      <c r="O23" s="1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15.75" thickBot="1" x14ac:dyDescent="0.3">
      <c r="A24" s="3">
        <v>23</v>
      </c>
      <c r="B24" s="3">
        <v>2958357</v>
      </c>
      <c r="C24" s="3">
        <v>8823569012</v>
      </c>
      <c r="D24" s="3" t="s">
        <v>30</v>
      </c>
      <c r="E24" s="4">
        <v>43036.568749999999</v>
      </c>
      <c r="F24" s="3" t="s">
        <v>7</v>
      </c>
      <c r="G24" s="2"/>
      <c r="H24" s="3">
        <v>1</v>
      </c>
      <c r="I24" s="9"/>
      <c r="J24" s="8">
        <f t="shared" si="0"/>
        <v>1</v>
      </c>
      <c r="K24" s="7"/>
      <c r="L24" s="8"/>
      <c r="M24" s="26"/>
      <c r="N24" s="20"/>
      <c r="O24" s="1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15.75" thickBot="1" x14ac:dyDescent="0.3">
      <c r="A25" s="3">
        <v>24</v>
      </c>
      <c r="B25" s="3">
        <v>2958318</v>
      </c>
      <c r="C25" s="3">
        <v>9580587513</v>
      </c>
      <c r="D25" s="3" t="s">
        <v>30</v>
      </c>
      <c r="E25" s="4">
        <v>43036.547222222223</v>
      </c>
      <c r="F25" s="3" t="s">
        <v>7</v>
      </c>
      <c r="G25" s="2"/>
      <c r="H25" s="3">
        <v>1</v>
      </c>
      <c r="I25" s="9"/>
      <c r="J25" s="8">
        <f t="shared" si="0"/>
        <v>1</v>
      </c>
      <c r="K25" s="7"/>
      <c r="L25" s="9" t="s">
        <v>359</v>
      </c>
      <c r="M25" s="25"/>
      <c r="N25" s="19"/>
      <c r="O25" s="18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15.75" thickBot="1" x14ac:dyDescent="0.3">
      <c r="A26" s="3">
        <v>25</v>
      </c>
      <c r="B26" s="3">
        <v>2958299</v>
      </c>
      <c r="C26" s="3">
        <v>9588703813</v>
      </c>
      <c r="D26" s="3" t="s">
        <v>31</v>
      </c>
      <c r="E26" s="4">
        <v>43036.53402777778</v>
      </c>
      <c r="F26" s="3" t="s">
        <v>10</v>
      </c>
      <c r="G26" s="3">
        <v>1</v>
      </c>
      <c r="H26" s="2"/>
      <c r="I26" s="8"/>
      <c r="J26" s="8">
        <f t="shared" si="0"/>
        <v>1</v>
      </c>
      <c r="K26" s="7"/>
      <c r="L26" s="8"/>
      <c r="M26" s="26"/>
      <c r="N26" s="20"/>
      <c r="O26" s="1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ht="15.75" thickBot="1" x14ac:dyDescent="0.3">
      <c r="A27" s="3">
        <v>26</v>
      </c>
      <c r="B27" s="3">
        <v>2958288</v>
      </c>
      <c r="C27" s="3">
        <v>5813960929</v>
      </c>
      <c r="D27" s="3" t="s">
        <v>32</v>
      </c>
      <c r="E27" s="4">
        <v>43036.53125</v>
      </c>
      <c r="F27" s="3" t="s">
        <v>10</v>
      </c>
      <c r="G27" s="3">
        <v>1</v>
      </c>
      <c r="H27" s="2"/>
      <c r="I27" s="8"/>
      <c r="J27" s="8">
        <f t="shared" si="0"/>
        <v>1</v>
      </c>
      <c r="K27" s="7"/>
      <c r="L27" s="9" t="s">
        <v>360</v>
      </c>
      <c r="M27" s="25"/>
      <c r="N27" s="19"/>
      <c r="O27" s="18"/>
      <c r="P27" s="14"/>
      <c r="Q27" s="14"/>
      <c r="R27" s="14"/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ht="15.75" thickBot="1" x14ac:dyDescent="0.3">
      <c r="A28" s="3">
        <v>27</v>
      </c>
      <c r="B28" s="3">
        <v>2958132</v>
      </c>
      <c r="C28" s="3">
        <v>7030057110</v>
      </c>
      <c r="D28" s="3" t="s">
        <v>33</v>
      </c>
      <c r="E28" s="4">
        <v>43036.473611111112</v>
      </c>
      <c r="F28" s="3" t="s">
        <v>7</v>
      </c>
      <c r="G28" s="3">
        <v>1</v>
      </c>
      <c r="H28" s="2"/>
      <c r="I28" s="8"/>
      <c r="J28" s="8">
        <f t="shared" si="0"/>
        <v>1</v>
      </c>
      <c r="K28" s="7"/>
      <c r="L28" s="9" t="s">
        <v>361</v>
      </c>
      <c r="M28" s="25"/>
      <c r="N28" s="19"/>
      <c r="O28" s="18"/>
      <c r="P28" s="14"/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ht="15.75" thickBot="1" x14ac:dyDescent="0.3">
      <c r="A29" s="3">
        <v>28</v>
      </c>
      <c r="B29" s="3">
        <v>2958108</v>
      </c>
      <c r="C29" s="3">
        <v>3241717421</v>
      </c>
      <c r="D29" s="3" t="s">
        <v>34</v>
      </c>
      <c r="E29" s="4">
        <v>43036.459027777775</v>
      </c>
      <c r="F29" s="3" t="s">
        <v>10</v>
      </c>
      <c r="G29" s="2"/>
      <c r="H29" s="3">
        <v>1</v>
      </c>
      <c r="I29" s="9"/>
      <c r="J29" s="8">
        <f t="shared" si="0"/>
        <v>1</v>
      </c>
      <c r="K29" s="7"/>
      <c r="L29" s="8"/>
      <c r="M29" s="26"/>
      <c r="N29" s="20"/>
      <c r="O29" s="1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ht="15.75" thickBot="1" x14ac:dyDescent="0.3">
      <c r="A30" s="3">
        <v>29</v>
      </c>
      <c r="B30" s="3">
        <v>2958100</v>
      </c>
      <c r="C30" s="3">
        <v>5829512700</v>
      </c>
      <c r="D30" s="3" t="s">
        <v>35</v>
      </c>
      <c r="E30" s="4">
        <v>43036.454861111109</v>
      </c>
      <c r="F30" s="3" t="s">
        <v>10</v>
      </c>
      <c r="G30" s="3">
        <v>1</v>
      </c>
      <c r="H30" s="2"/>
      <c r="I30" s="8"/>
      <c r="J30" s="8">
        <f t="shared" si="0"/>
        <v>1</v>
      </c>
      <c r="K30" s="7"/>
      <c r="L30" s="9" t="s">
        <v>362</v>
      </c>
      <c r="M30" s="25"/>
      <c r="N30" s="19"/>
      <c r="O30" s="18"/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ht="15.75" thickBot="1" x14ac:dyDescent="0.3">
      <c r="A31" s="3">
        <v>30</v>
      </c>
      <c r="B31" s="3">
        <v>2958099</v>
      </c>
      <c r="C31" s="3">
        <v>1371943904</v>
      </c>
      <c r="D31" s="3" t="s">
        <v>34</v>
      </c>
      <c r="E31" s="4">
        <v>43036.45416666667</v>
      </c>
      <c r="F31" s="3" t="s">
        <v>7</v>
      </c>
      <c r="G31" s="2"/>
      <c r="H31" s="3">
        <v>1</v>
      </c>
      <c r="I31" s="9"/>
      <c r="J31" s="8">
        <f t="shared" si="0"/>
        <v>1</v>
      </c>
      <c r="K31" s="7"/>
      <c r="L31" s="8"/>
      <c r="M31" s="26"/>
      <c r="N31" s="20"/>
      <c r="O31" s="1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ht="15.75" thickBot="1" x14ac:dyDescent="0.3">
      <c r="A32" s="3">
        <v>31</v>
      </c>
      <c r="B32" s="3">
        <v>2958098</v>
      </c>
      <c r="C32" s="3">
        <v>2705440306</v>
      </c>
      <c r="D32" s="3" t="s">
        <v>36</v>
      </c>
      <c r="E32" s="4">
        <v>43036.453472222223</v>
      </c>
      <c r="F32" s="3" t="s">
        <v>7</v>
      </c>
      <c r="G32" s="3">
        <v>1</v>
      </c>
      <c r="H32" s="2"/>
      <c r="I32" s="8"/>
      <c r="J32" s="8">
        <f t="shared" si="0"/>
        <v>1</v>
      </c>
      <c r="K32" s="7"/>
      <c r="L32" s="9" t="s">
        <v>363</v>
      </c>
      <c r="M32" s="25"/>
      <c r="N32" s="19"/>
      <c r="O32" s="18"/>
      <c r="P32" s="14"/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ht="15.75" thickBot="1" x14ac:dyDescent="0.3">
      <c r="A33" s="3">
        <v>32</v>
      </c>
      <c r="B33" s="3">
        <v>2958092</v>
      </c>
      <c r="C33" s="3">
        <v>6164647091</v>
      </c>
      <c r="D33" s="3" t="s">
        <v>37</v>
      </c>
      <c r="E33" s="4">
        <v>43036.450694444444</v>
      </c>
      <c r="F33" s="3" t="s">
        <v>10</v>
      </c>
      <c r="G33" s="3">
        <v>1</v>
      </c>
      <c r="H33" s="2"/>
      <c r="I33" s="8"/>
      <c r="J33" s="8">
        <f t="shared" si="0"/>
        <v>1</v>
      </c>
      <c r="K33" s="7"/>
      <c r="L33" s="9" t="s">
        <v>364</v>
      </c>
      <c r="M33" s="25"/>
      <c r="N33" s="19"/>
      <c r="O33" s="18"/>
      <c r="P33" s="14"/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4">
        <v>1</v>
      </c>
      <c r="AC33" s="14">
        <v>1</v>
      </c>
      <c r="AD33" s="14"/>
      <c r="AE33" s="14"/>
      <c r="AF33" s="14"/>
      <c r="AG33" s="14"/>
      <c r="AH33" s="14"/>
      <c r="AI33" s="14"/>
      <c r="AJ33" s="14"/>
      <c r="AK33" s="14"/>
    </row>
    <row r="34" spans="1:37" ht="15.75" thickBot="1" x14ac:dyDescent="0.3">
      <c r="A34" s="3">
        <v>33</v>
      </c>
      <c r="B34" s="3">
        <v>2958089</v>
      </c>
      <c r="C34" s="3">
        <v>3028352482</v>
      </c>
      <c r="D34" s="3" t="s">
        <v>36</v>
      </c>
      <c r="E34" s="4">
        <v>43036.449305555558</v>
      </c>
      <c r="F34" s="3" t="s">
        <v>7</v>
      </c>
      <c r="G34" s="3">
        <v>1</v>
      </c>
      <c r="H34" s="2"/>
      <c r="I34" s="8"/>
      <c r="J34" s="8">
        <f t="shared" si="0"/>
        <v>1</v>
      </c>
      <c r="K34" s="7"/>
      <c r="L34" s="9" t="s">
        <v>365</v>
      </c>
      <c r="M34" s="25"/>
      <c r="N34" s="19"/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15.75" thickBot="1" x14ac:dyDescent="0.3">
      <c r="A35" s="3">
        <v>34</v>
      </c>
      <c r="B35" s="3">
        <v>2958075</v>
      </c>
      <c r="C35" s="3">
        <v>9324930089</v>
      </c>
      <c r="D35" s="3" t="s">
        <v>38</v>
      </c>
      <c r="E35" s="4">
        <v>43036.443055555559</v>
      </c>
      <c r="F35" s="3" t="s">
        <v>10</v>
      </c>
      <c r="G35" s="2"/>
      <c r="H35" s="3">
        <v>1</v>
      </c>
      <c r="I35" s="9"/>
      <c r="J35" s="8">
        <f t="shared" si="0"/>
        <v>1</v>
      </c>
      <c r="K35" s="7"/>
      <c r="L35" s="8"/>
      <c r="M35" s="26"/>
      <c r="N35" s="20"/>
      <c r="O35" s="1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15.75" thickBot="1" x14ac:dyDescent="0.3">
      <c r="A36" s="3">
        <v>35</v>
      </c>
      <c r="B36" s="3">
        <v>2958073</v>
      </c>
      <c r="C36" s="3">
        <v>634463668</v>
      </c>
      <c r="D36" s="3" t="s">
        <v>38</v>
      </c>
      <c r="E36" s="4">
        <v>43036.442361111112</v>
      </c>
      <c r="F36" s="3" t="s">
        <v>7</v>
      </c>
      <c r="G36" s="2"/>
      <c r="H36" s="3">
        <v>1</v>
      </c>
      <c r="I36" s="9"/>
      <c r="J36" s="8">
        <f t="shared" si="0"/>
        <v>1</v>
      </c>
      <c r="K36" s="7"/>
      <c r="L36" s="8"/>
      <c r="M36" s="26"/>
      <c r="N36" s="20"/>
      <c r="O36" s="1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15.75" thickBot="1" x14ac:dyDescent="0.3">
      <c r="A37" s="3">
        <v>36</v>
      </c>
      <c r="B37" s="3">
        <v>2958069</v>
      </c>
      <c r="C37" s="3">
        <v>9948070681</v>
      </c>
      <c r="D37" s="3" t="s">
        <v>39</v>
      </c>
      <c r="E37" s="4">
        <v>43036.438888888886</v>
      </c>
      <c r="F37" s="3" t="s">
        <v>10</v>
      </c>
      <c r="G37" s="3">
        <v>1</v>
      </c>
      <c r="H37" s="2"/>
      <c r="I37" s="8"/>
      <c r="J37" s="8">
        <f t="shared" si="0"/>
        <v>1</v>
      </c>
      <c r="K37" s="7"/>
      <c r="L37" s="9" t="s">
        <v>366</v>
      </c>
      <c r="M37" s="25"/>
      <c r="N37" s="19"/>
      <c r="O37" s="18"/>
      <c r="P37" s="14"/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15.75" thickBot="1" x14ac:dyDescent="0.3">
      <c r="A38" s="3">
        <v>37</v>
      </c>
      <c r="B38" s="3">
        <v>2957984</v>
      </c>
      <c r="C38" s="3">
        <v>7455843376</v>
      </c>
      <c r="D38" s="3" t="s">
        <v>40</v>
      </c>
      <c r="E38" s="4">
        <v>43036.379861111112</v>
      </c>
      <c r="F38" s="3" t="s">
        <v>7</v>
      </c>
      <c r="G38" s="2"/>
      <c r="H38" s="3">
        <v>1</v>
      </c>
      <c r="I38" s="9"/>
      <c r="J38" s="8">
        <f t="shared" si="0"/>
        <v>1</v>
      </c>
      <c r="K38" s="7"/>
      <c r="L38" s="8"/>
      <c r="M38" s="26"/>
      <c r="N38" s="20"/>
      <c r="O38" s="1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15.75" thickBot="1" x14ac:dyDescent="0.3">
      <c r="A39" s="3">
        <v>38</v>
      </c>
      <c r="B39" s="3">
        <v>2957978</v>
      </c>
      <c r="C39" s="3">
        <v>9119854727</v>
      </c>
      <c r="D39" s="3" t="s">
        <v>40</v>
      </c>
      <c r="E39" s="4">
        <v>43036.376388888886</v>
      </c>
      <c r="F39" s="3" t="s">
        <v>7</v>
      </c>
      <c r="G39" s="2"/>
      <c r="H39" s="3">
        <v>1</v>
      </c>
      <c r="I39" s="9"/>
      <c r="J39" s="8">
        <f t="shared" si="0"/>
        <v>1</v>
      </c>
      <c r="K39" s="7"/>
      <c r="L39" s="8"/>
      <c r="M39" s="26"/>
      <c r="N39" s="20"/>
      <c r="O39" s="1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15.75" thickBot="1" x14ac:dyDescent="0.3">
      <c r="A40" s="3">
        <v>39</v>
      </c>
      <c r="B40" s="3">
        <v>2957926</v>
      </c>
      <c r="C40" s="3">
        <v>5983977534</v>
      </c>
      <c r="D40" s="3" t="s">
        <v>14</v>
      </c>
      <c r="E40" s="4">
        <v>43036.34097222222</v>
      </c>
      <c r="F40" s="3" t="s">
        <v>10</v>
      </c>
      <c r="G40" s="3">
        <v>1</v>
      </c>
      <c r="H40" s="2"/>
      <c r="I40" s="8"/>
      <c r="J40" s="8">
        <f t="shared" si="0"/>
        <v>1</v>
      </c>
      <c r="K40" s="7"/>
      <c r="L40" s="9" t="s">
        <v>367</v>
      </c>
      <c r="M40" s="25"/>
      <c r="N40" s="19"/>
      <c r="O40" s="18"/>
      <c r="P40" s="14"/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15.75" thickBot="1" x14ac:dyDescent="0.3">
      <c r="A41" s="3">
        <v>40</v>
      </c>
      <c r="B41" s="3">
        <v>2957865</v>
      </c>
      <c r="C41" s="3">
        <v>4339167796</v>
      </c>
      <c r="D41" s="3" t="s">
        <v>41</v>
      </c>
      <c r="E41" s="4">
        <v>43036.098611111112</v>
      </c>
      <c r="F41" s="3" t="s">
        <v>10</v>
      </c>
      <c r="G41" s="2"/>
      <c r="H41" s="3">
        <v>1</v>
      </c>
      <c r="I41" s="9"/>
      <c r="J41" s="8">
        <f t="shared" si="0"/>
        <v>1</v>
      </c>
      <c r="K41" s="7"/>
      <c r="L41" s="8"/>
      <c r="M41" s="26"/>
      <c r="N41" s="20"/>
      <c r="O41" s="1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5.75" thickBot="1" x14ac:dyDescent="0.3">
      <c r="A42" s="3">
        <v>41</v>
      </c>
      <c r="B42" s="3">
        <v>2957743</v>
      </c>
      <c r="C42" s="3">
        <v>246359623</v>
      </c>
      <c r="D42" s="3" t="s">
        <v>42</v>
      </c>
      <c r="E42" s="4">
        <v>43035.960416666669</v>
      </c>
      <c r="F42" s="3" t="s">
        <v>10</v>
      </c>
      <c r="G42" s="3">
        <v>1</v>
      </c>
      <c r="H42" s="2"/>
      <c r="I42" s="8"/>
      <c r="J42" s="8">
        <f t="shared" si="0"/>
        <v>1</v>
      </c>
      <c r="K42" s="7"/>
      <c r="L42" s="9" t="s">
        <v>368</v>
      </c>
      <c r="M42" s="25"/>
      <c r="N42" s="19"/>
      <c r="O42" s="1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ht="15.75" thickBot="1" x14ac:dyDescent="0.3">
      <c r="A43" s="3">
        <v>42</v>
      </c>
      <c r="B43" s="3">
        <v>2957619</v>
      </c>
      <c r="C43" s="3">
        <v>3045768161</v>
      </c>
      <c r="D43" s="3" t="s">
        <v>43</v>
      </c>
      <c r="E43" s="4">
        <v>43035.918055555558</v>
      </c>
      <c r="F43" s="3" t="s">
        <v>7</v>
      </c>
      <c r="G43" s="3">
        <v>1</v>
      </c>
      <c r="H43" s="2"/>
      <c r="I43" s="8"/>
      <c r="J43" s="8">
        <f t="shared" si="0"/>
        <v>1</v>
      </c>
      <c r="K43" s="7"/>
      <c r="L43" s="12">
        <v>42969</v>
      </c>
      <c r="M43" s="28"/>
      <c r="N43" s="22"/>
      <c r="O43" s="18"/>
      <c r="P43" s="14"/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ht="15.75" thickBot="1" x14ac:dyDescent="0.3">
      <c r="A44" s="3">
        <v>43</v>
      </c>
      <c r="B44" s="3">
        <v>2957616</v>
      </c>
      <c r="C44" s="3">
        <v>8950894618</v>
      </c>
      <c r="D44" s="3" t="s">
        <v>44</v>
      </c>
      <c r="E44" s="4">
        <v>43035.915972222225</v>
      </c>
      <c r="F44" s="3" t="s">
        <v>10</v>
      </c>
      <c r="G44" s="3">
        <v>1</v>
      </c>
      <c r="H44" s="2"/>
      <c r="I44" s="8"/>
      <c r="J44" s="8">
        <f t="shared" si="0"/>
        <v>1</v>
      </c>
      <c r="K44" s="7"/>
      <c r="L44" s="9" t="s">
        <v>369</v>
      </c>
      <c r="M44" s="25"/>
      <c r="N44" s="19"/>
      <c r="O44" s="1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ht="15.75" thickBot="1" x14ac:dyDescent="0.3">
      <c r="A45" s="3">
        <v>44</v>
      </c>
      <c r="B45" s="3">
        <v>2957569</v>
      </c>
      <c r="C45" s="3">
        <v>3259350700</v>
      </c>
      <c r="D45" s="3" t="s">
        <v>45</v>
      </c>
      <c r="E45" s="4">
        <v>43035.892361111109</v>
      </c>
      <c r="F45" s="3" t="s">
        <v>7</v>
      </c>
      <c r="G45" s="3">
        <v>1</v>
      </c>
      <c r="H45" s="2"/>
      <c r="I45" s="8"/>
      <c r="J45" s="8">
        <f t="shared" si="0"/>
        <v>1</v>
      </c>
      <c r="K45" s="7"/>
      <c r="L45" s="11">
        <v>0.95833333333333337</v>
      </c>
      <c r="M45" s="27"/>
      <c r="N45" s="21"/>
      <c r="O45" s="18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ht="15.75" thickBot="1" x14ac:dyDescent="0.3">
      <c r="A46" s="3">
        <v>45</v>
      </c>
      <c r="B46" s="3">
        <v>2957496</v>
      </c>
      <c r="C46" s="3">
        <v>5027210107</v>
      </c>
      <c r="D46" s="3" t="s">
        <v>46</v>
      </c>
      <c r="E46" s="4">
        <v>43035.86041666667</v>
      </c>
      <c r="F46" s="3" t="s">
        <v>10</v>
      </c>
      <c r="G46" s="3">
        <v>1</v>
      </c>
      <c r="H46" s="2"/>
      <c r="I46" s="8"/>
      <c r="J46" s="8">
        <f t="shared" si="0"/>
        <v>1</v>
      </c>
      <c r="K46" s="7"/>
      <c r="L46" s="9" t="s">
        <v>370</v>
      </c>
      <c r="M46" s="25"/>
      <c r="N46" s="19"/>
      <c r="O46" s="18"/>
      <c r="P46" s="14"/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ht="15.75" thickBot="1" x14ac:dyDescent="0.3">
      <c r="A47" s="3">
        <v>46</v>
      </c>
      <c r="B47" s="3">
        <v>2957492</v>
      </c>
      <c r="C47" s="3">
        <v>4802520444</v>
      </c>
      <c r="D47" s="3" t="s">
        <v>46</v>
      </c>
      <c r="E47" s="4">
        <v>43035.85833333333</v>
      </c>
      <c r="F47" s="3" t="s">
        <v>10</v>
      </c>
      <c r="G47" s="3">
        <v>1</v>
      </c>
      <c r="H47" s="2"/>
      <c r="I47" s="8"/>
      <c r="J47" s="8">
        <f t="shared" si="0"/>
        <v>1</v>
      </c>
      <c r="K47" s="7"/>
      <c r="L47" s="9" t="s">
        <v>371</v>
      </c>
      <c r="M47" s="25"/>
      <c r="N47" s="19"/>
      <c r="O47" s="18"/>
      <c r="P47" s="14"/>
      <c r="Q47" s="14"/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ht="15.75" thickBot="1" x14ac:dyDescent="0.3">
      <c r="A48" s="3">
        <v>47</v>
      </c>
      <c r="B48" s="3">
        <v>2957490</v>
      </c>
      <c r="C48" s="3">
        <v>3576192927</v>
      </c>
      <c r="D48" s="3" t="s">
        <v>46</v>
      </c>
      <c r="E48" s="4">
        <v>43035.85833333333</v>
      </c>
      <c r="F48" s="3" t="s">
        <v>7</v>
      </c>
      <c r="G48" s="3">
        <v>1</v>
      </c>
      <c r="H48" s="2"/>
      <c r="I48" s="8"/>
      <c r="J48" s="8">
        <f t="shared" si="0"/>
        <v>1</v>
      </c>
      <c r="K48" s="7"/>
      <c r="L48" s="9" t="s">
        <v>372</v>
      </c>
      <c r="M48" s="25"/>
      <c r="N48" s="19"/>
      <c r="O48" s="18"/>
      <c r="P48" s="14"/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ht="15.75" thickBot="1" x14ac:dyDescent="0.3">
      <c r="A49" s="3">
        <v>48</v>
      </c>
      <c r="B49" s="3">
        <v>2957481</v>
      </c>
      <c r="C49" s="3">
        <v>3410078509</v>
      </c>
      <c r="D49" s="3" t="s">
        <v>47</v>
      </c>
      <c r="E49" s="4">
        <v>43035.853472222225</v>
      </c>
      <c r="F49" s="3" t="s">
        <v>23</v>
      </c>
      <c r="G49" s="3">
        <v>1</v>
      </c>
      <c r="H49" s="2"/>
      <c r="I49" s="8"/>
      <c r="J49" s="8">
        <f t="shared" si="0"/>
        <v>1</v>
      </c>
      <c r="K49" s="7"/>
      <c r="L49" s="9" t="s">
        <v>373</v>
      </c>
      <c r="M49" s="25"/>
      <c r="N49" s="19"/>
      <c r="O49" s="18"/>
      <c r="P49" s="14"/>
      <c r="Q49" s="14"/>
      <c r="R49" s="14"/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ht="15.75" thickBot="1" x14ac:dyDescent="0.3">
      <c r="A50" s="3">
        <v>49</v>
      </c>
      <c r="B50" s="3">
        <v>2957466</v>
      </c>
      <c r="C50" s="3">
        <v>9001652024</v>
      </c>
      <c r="D50" s="3" t="s">
        <v>46</v>
      </c>
      <c r="E50" s="4">
        <v>43035.84652777778</v>
      </c>
      <c r="F50" s="3" t="s">
        <v>7</v>
      </c>
      <c r="G50" s="3">
        <v>1</v>
      </c>
      <c r="H50" s="2"/>
      <c r="I50" s="8"/>
      <c r="J50" s="8">
        <f t="shared" si="0"/>
        <v>1</v>
      </c>
      <c r="K50" s="7"/>
      <c r="L50" s="9" t="s">
        <v>374</v>
      </c>
      <c r="M50" s="25"/>
      <c r="N50" s="19"/>
      <c r="O50" s="18"/>
      <c r="P50" s="14"/>
      <c r="Q50" s="14"/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ht="27" thickBot="1" x14ac:dyDescent="0.3">
      <c r="A51" s="3">
        <v>50</v>
      </c>
      <c r="B51" s="3">
        <v>2957425</v>
      </c>
      <c r="C51" s="3">
        <v>5857435174</v>
      </c>
      <c r="D51" s="3" t="s">
        <v>48</v>
      </c>
      <c r="E51" s="4">
        <v>43035.830555555556</v>
      </c>
      <c r="F51" s="3" t="s">
        <v>7</v>
      </c>
      <c r="G51" s="2">
        <v>1</v>
      </c>
      <c r="H51" s="2"/>
      <c r="I51" s="8"/>
      <c r="J51" s="8">
        <f t="shared" si="0"/>
        <v>1</v>
      </c>
      <c r="K51" s="5" t="s">
        <v>330</v>
      </c>
      <c r="L51" s="13" t="s">
        <v>535</v>
      </c>
      <c r="M51" s="29"/>
      <c r="N51" s="23"/>
      <c r="O51" s="18"/>
      <c r="P51" s="14"/>
      <c r="Q51" s="14"/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ht="15.75" thickBot="1" x14ac:dyDescent="0.3">
      <c r="A52" s="3">
        <v>51</v>
      </c>
      <c r="B52" s="3">
        <v>2957326</v>
      </c>
      <c r="C52" s="3">
        <v>7984491661</v>
      </c>
      <c r="D52" s="3" t="s">
        <v>49</v>
      </c>
      <c r="E52" s="4">
        <v>43035.792361111111</v>
      </c>
      <c r="F52" s="3" t="s">
        <v>10</v>
      </c>
      <c r="G52" s="3">
        <v>1</v>
      </c>
      <c r="H52" s="2"/>
      <c r="I52" s="8"/>
      <c r="J52" s="8">
        <f t="shared" si="0"/>
        <v>1</v>
      </c>
      <c r="K52" s="7"/>
      <c r="L52" s="9" t="s">
        <v>375</v>
      </c>
      <c r="M52" s="25"/>
      <c r="N52" s="19"/>
      <c r="O52" s="18"/>
      <c r="P52" s="14"/>
      <c r="Q52" s="14"/>
      <c r="R52" s="14"/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ht="15.75" thickBot="1" x14ac:dyDescent="0.3">
      <c r="A53" s="3">
        <v>52</v>
      </c>
      <c r="B53" s="3">
        <v>2957304</v>
      </c>
      <c r="C53" s="3">
        <v>3102055039</v>
      </c>
      <c r="D53" s="3" t="s">
        <v>50</v>
      </c>
      <c r="E53" s="4">
        <v>43035.786111111112</v>
      </c>
      <c r="F53" s="3" t="s">
        <v>10</v>
      </c>
      <c r="G53" s="3">
        <v>1</v>
      </c>
      <c r="H53" s="2"/>
      <c r="I53" s="8"/>
      <c r="J53" s="8">
        <f t="shared" si="0"/>
        <v>1</v>
      </c>
      <c r="K53" s="7"/>
      <c r="L53" s="9" t="s">
        <v>376</v>
      </c>
      <c r="M53" s="25"/>
      <c r="N53" s="19"/>
      <c r="O53" s="18"/>
      <c r="P53" s="14"/>
      <c r="Q53" s="14"/>
      <c r="R53" s="14"/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ht="15.75" thickBot="1" x14ac:dyDescent="0.3">
      <c r="A54" s="3">
        <v>53</v>
      </c>
      <c r="B54" s="3">
        <v>2957267</v>
      </c>
      <c r="C54" s="3">
        <v>9703988998</v>
      </c>
      <c r="D54" s="3" t="s">
        <v>51</v>
      </c>
      <c r="E54" s="4">
        <v>43035.771527777775</v>
      </c>
      <c r="F54" s="3" t="s">
        <v>10</v>
      </c>
      <c r="G54" s="3">
        <v>1</v>
      </c>
      <c r="H54" s="2"/>
      <c r="I54" s="8"/>
      <c r="J54" s="8">
        <f t="shared" si="0"/>
        <v>1</v>
      </c>
      <c r="K54" s="7"/>
      <c r="L54" s="9" t="s">
        <v>377</v>
      </c>
      <c r="M54" s="25"/>
      <c r="N54" s="19"/>
      <c r="O54" s="18"/>
      <c r="P54" s="14"/>
      <c r="Q54" s="14"/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ht="15.75" thickBot="1" x14ac:dyDescent="0.3">
      <c r="A55" s="3">
        <v>54</v>
      </c>
      <c r="B55" s="3">
        <v>2957196</v>
      </c>
      <c r="C55" s="3">
        <v>7988134432</v>
      </c>
      <c r="D55" s="3" t="s">
        <v>52</v>
      </c>
      <c r="E55" s="4">
        <v>43035.752083333333</v>
      </c>
      <c r="F55" s="3" t="s">
        <v>10</v>
      </c>
      <c r="G55" s="3">
        <v>1</v>
      </c>
      <c r="H55" s="2"/>
      <c r="I55" s="8"/>
      <c r="J55" s="8">
        <f t="shared" si="0"/>
        <v>1</v>
      </c>
      <c r="K55" s="7"/>
      <c r="L55" s="12">
        <v>42908</v>
      </c>
      <c r="M55" s="28"/>
      <c r="N55" s="22"/>
      <c r="O55" s="18"/>
      <c r="P55" s="14"/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ht="15.75" thickBot="1" x14ac:dyDescent="0.3">
      <c r="A56" s="3">
        <v>55</v>
      </c>
      <c r="B56" s="3">
        <v>2957144</v>
      </c>
      <c r="C56" s="3">
        <v>9704057204</v>
      </c>
      <c r="D56" s="3" t="s">
        <v>53</v>
      </c>
      <c r="E56" s="4">
        <v>43035.73333333333</v>
      </c>
      <c r="F56" s="3" t="s">
        <v>7</v>
      </c>
      <c r="G56" s="2"/>
      <c r="H56" s="3">
        <v>1</v>
      </c>
      <c r="I56" s="9"/>
      <c r="J56" s="8">
        <f t="shared" si="0"/>
        <v>1</v>
      </c>
      <c r="K56" s="7"/>
      <c r="L56" s="8"/>
      <c r="M56" s="26"/>
      <c r="N56" s="20"/>
      <c r="O56" s="1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ht="15.75" thickBot="1" x14ac:dyDescent="0.3">
      <c r="A57" s="3">
        <v>56</v>
      </c>
      <c r="B57" s="3">
        <v>2957141</v>
      </c>
      <c r="C57" s="3">
        <v>8065752945</v>
      </c>
      <c r="D57" s="3" t="s">
        <v>54</v>
      </c>
      <c r="E57" s="4">
        <v>43035.732638888891</v>
      </c>
      <c r="F57" s="3" t="s">
        <v>7</v>
      </c>
      <c r="G57" s="3">
        <v>1</v>
      </c>
      <c r="H57" s="2"/>
      <c r="I57" s="8"/>
      <c r="J57" s="8">
        <f t="shared" si="0"/>
        <v>1</v>
      </c>
      <c r="K57" s="7"/>
      <c r="L57" s="11">
        <v>0.91666666666666663</v>
      </c>
      <c r="M57" s="27"/>
      <c r="N57" s="21"/>
      <c r="O57" s="18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ht="15.75" thickBot="1" x14ac:dyDescent="0.3">
      <c r="A58" s="3">
        <v>57</v>
      </c>
      <c r="B58" s="3">
        <v>2957122</v>
      </c>
      <c r="C58" s="3">
        <v>5441936235</v>
      </c>
      <c r="D58" s="3" t="s">
        <v>55</v>
      </c>
      <c r="E58" s="4">
        <v>43035.728472222225</v>
      </c>
      <c r="F58" s="3" t="s">
        <v>10</v>
      </c>
      <c r="G58" s="3">
        <v>1</v>
      </c>
      <c r="H58" s="2"/>
      <c r="I58" s="8"/>
      <c r="J58" s="8">
        <f t="shared" si="0"/>
        <v>1</v>
      </c>
      <c r="K58" s="7"/>
      <c r="L58" s="9" t="s">
        <v>378</v>
      </c>
      <c r="M58" s="25"/>
      <c r="N58" s="19"/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14"/>
      <c r="AE58" s="14"/>
      <c r="AF58" s="14"/>
      <c r="AG58" s="14"/>
      <c r="AH58" s="14"/>
      <c r="AI58" s="14"/>
      <c r="AJ58" s="14"/>
      <c r="AK58" s="14"/>
    </row>
    <row r="59" spans="1:37" ht="15.75" thickBot="1" x14ac:dyDescent="0.3">
      <c r="A59" s="3">
        <v>58</v>
      </c>
      <c r="B59" s="3">
        <v>2957104</v>
      </c>
      <c r="C59" s="3">
        <v>1343668915</v>
      </c>
      <c r="D59" s="3" t="s">
        <v>56</v>
      </c>
      <c r="E59" s="4">
        <v>43035.722916666666</v>
      </c>
      <c r="F59" s="3" t="s">
        <v>10</v>
      </c>
      <c r="G59" s="3">
        <v>1</v>
      </c>
      <c r="H59" s="2"/>
      <c r="I59" s="8"/>
      <c r="J59" s="8">
        <f t="shared" si="0"/>
        <v>1</v>
      </c>
      <c r="K59" s="7"/>
      <c r="L59" s="9" t="s">
        <v>379</v>
      </c>
      <c r="M59" s="25"/>
      <c r="N59" s="19"/>
      <c r="O59" s="18"/>
      <c r="P59" s="14"/>
      <c r="Q59" s="14"/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ht="15.75" thickBot="1" x14ac:dyDescent="0.3">
      <c r="A60" s="3">
        <v>59</v>
      </c>
      <c r="B60" s="3">
        <v>2957091</v>
      </c>
      <c r="C60" s="3">
        <v>9979307150</v>
      </c>
      <c r="D60" s="3" t="s">
        <v>57</v>
      </c>
      <c r="E60" s="4">
        <v>43035.720138888886</v>
      </c>
      <c r="F60" s="3" t="s">
        <v>10</v>
      </c>
      <c r="G60" s="2"/>
      <c r="H60" s="3">
        <v>1</v>
      </c>
      <c r="I60" s="9"/>
      <c r="J60" s="8">
        <f t="shared" si="0"/>
        <v>1</v>
      </c>
      <c r="K60" s="7"/>
      <c r="L60" s="8"/>
      <c r="M60" s="26"/>
      <c r="N60" s="20"/>
      <c r="O60" s="18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ht="15.75" thickBot="1" x14ac:dyDescent="0.3">
      <c r="A61" s="3">
        <v>60</v>
      </c>
      <c r="B61" s="3">
        <v>2957074</v>
      </c>
      <c r="C61" s="3">
        <v>9995326225</v>
      </c>
      <c r="D61" s="3" t="s">
        <v>30</v>
      </c>
      <c r="E61" s="4">
        <v>43035.716666666667</v>
      </c>
      <c r="F61" s="3" t="s">
        <v>23</v>
      </c>
      <c r="G61" s="2"/>
      <c r="H61" s="3">
        <v>1</v>
      </c>
      <c r="I61" s="9"/>
      <c r="J61" s="8">
        <f t="shared" si="0"/>
        <v>1</v>
      </c>
      <c r="K61" s="7"/>
      <c r="L61" s="8"/>
      <c r="M61" s="26"/>
      <c r="N61" s="20"/>
      <c r="O61" s="18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ht="27" thickBot="1" x14ac:dyDescent="0.3">
      <c r="A62" s="3">
        <v>61</v>
      </c>
      <c r="B62" s="3">
        <v>2957073</v>
      </c>
      <c r="C62" s="3">
        <v>7541590647</v>
      </c>
      <c r="D62" s="3" t="s">
        <v>58</v>
      </c>
      <c r="E62" s="4">
        <v>43035.71597222222</v>
      </c>
      <c r="F62" s="3" t="s">
        <v>7</v>
      </c>
      <c r="G62" s="2">
        <v>1</v>
      </c>
      <c r="H62" s="2"/>
      <c r="I62" s="8"/>
      <c r="J62" s="8">
        <f t="shared" si="0"/>
        <v>1</v>
      </c>
      <c r="K62" s="5" t="s">
        <v>331</v>
      </c>
      <c r="L62" s="9" t="s">
        <v>380</v>
      </c>
      <c r="M62" s="25"/>
      <c r="N62" s="19"/>
      <c r="O62" s="18"/>
      <c r="P62" s="14"/>
      <c r="Q62" s="14"/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ht="15.75" thickBot="1" x14ac:dyDescent="0.3">
      <c r="A63" s="3">
        <v>62</v>
      </c>
      <c r="B63" s="3">
        <v>2957071</v>
      </c>
      <c r="C63" s="3">
        <v>3930996746</v>
      </c>
      <c r="D63" s="3" t="s">
        <v>59</v>
      </c>
      <c r="E63" s="4">
        <v>43035.715277777781</v>
      </c>
      <c r="F63" s="3" t="s">
        <v>10</v>
      </c>
      <c r="G63" s="3">
        <v>1</v>
      </c>
      <c r="H63" s="2"/>
      <c r="I63" s="8"/>
      <c r="J63" s="8">
        <f t="shared" si="0"/>
        <v>1</v>
      </c>
      <c r="K63" s="7"/>
      <c r="L63" s="9" t="s">
        <v>381</v>
      </c>
      <c r="M63" s="25"/>
      <c r="N63" s="19">
        <v>1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14"/>
      <c r="AE63" s="14"/>
      <c r="AF63" s="14"/>
      <c r="AG63" s="14"/>
      <c r="AH63" s="14"/>
      <c r="AI63" s="14"/>
      <c r="AJ63" s="14"/>
      <c r="AK63" s="14"/>
    </row>
    <row r="64" spans="1:37" ht="15.75" thickBot="1" x14ac:dyDescent="0.3">
      <c r="A64" s="3">
        <v>63</v>
      </c>
      <c r="B64" s="3">
        <v>2956922</v>
      </c>
      <c r="C64" s="3">
        <v>8202675444</v>
      </c>
      <c r="D64" s="3" t="s">
        <v>60</v>
      </c>
      <c r="E64" s="4">
        <v>43035.683333333334</v>
      </c>
      <c r="F64" s="3" t="s">
        <v>10</v>
      </c>
      <c r="G64" s="2"/>
      <c r="H64" s="3">
        <v>1</v>
      </c>
      <c r="I64" s="9"/>
      <c r="J64" s="8">
        <f t="shared" si="0"/>
        <v>1</v>
      </c>
      <c r="K64" s="7"/>
      <c r="L64" s="8"/>
      <c r="M64" s="26"/>
      <c r="N64" s="20"/>
      <c r="O64" s="18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ht="27" thickBot="1" x14ac:dyDescent="0.3">
      <c r="A65" s="3">
        <v>64</v>
      </c>
      <c r="B65" s="3">
        <v>2956881</v>
      </c>
      <c r="C65" s="3">
        <v>9666082389</v>
      </c>
      <c r="D65" s="3" t="s">
        <v>58</v>
      </c>
      <c r="E65" s="4">
        <v>43035.675000000003</v>
      </c>
      <c r="F65" s="3" t="s">
        <v>10</v>
      </c>
      <c r="G65" s="2">
        <v>1</v>
      </c>
      <c r="H65" s="2"/>
      <c r="I65" s="8"/>
      <c r="J65" s="8">
        <f t="shared" si="0"/>
        <v>1</v>
      </c>
      <c r="K65" s="5" t="s">
        <v>332</v>
      </c>
      <c r="L65" s="9" t="s">
        <v>380</v>
      </c>
      <c r="M65" s="25"/>
      <c r="N65" s="19"/>
      <c r="O65" s="18"/>
      <c r="P65" s="14"/>
      <c r="Q65" s="19"/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ht="15.75" thickBot="1" x14ac:dyDescent="0.3">
      <c r="A66" s="3">
        <v>65</v>
      </c>
      <c r="B66" s="3">
        <v>2956835</v>
      </c>
      <c r="C66" s="3">
        <v>2307406555</v>
      </c>
      <c r="D66" s="3" t="s">
        <v>58</v>
      </c>
      <c r="E66" s="4">
        <v>43035.668055555558</v>
      </c>
      <c r="F66" s="3" t="s">
        <v>7</v>
      </c>
      <c r="G66" s="3">
        <v>1</v>
      </c>
      <c r="H66" s="2"/>
      <c r="I66" s="8"/>
      <c r="J66" s="8">
        <f t="shared" si="0"/>
        <v>1</v>
      </c>
      <c r="K66" s="7"/>
      <c r="L66" s="9" t="s">
        <v>382</v>
      </c>
      <c r="M66" s="25"/>
      <c r="N66" s="19"/>
      <c r="O66" s="18"/>
      <c r="P66" s="14"/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ht="15.75" thickBot="1" x14ac:dyDescent="0.3">
      <c r="A67" s="3">
        <v>66</v>
      </c>
      <c r="B67" s="3">
        <v>2956802</v>
      </c>
      <c r="C67" s="3">
        <v>1012431312</v>
      </c>
      <c r="D67" s="3" t="s">
        <v>61</v>
      </c>
      <c r="E67" s="4">
        <v>43035.662499999999</v>
      </c>
      <c r="F67" s="3" t="s">
        <v>10</v>
      </c>
      <c r="G67" s="3">
        <v>1</v>
      </c>
      <c r="H67" s="2"/>
      <c r="I67" s="8"/>
      <c r="J67" s="8">
        <f t="shared" ref="J67:J130" si="1">SUM(G67:I67)</f>
        <v>1</v>
      </c>
      <c r="K67" s="7"/>
      <c r="L67" s="9" t="s">
        <v>383</v>
      </c>
      <c r="M67" s="25"/>
      <c r="N67" s="19"/>
      <c r="O67" s="18"/>
      <c r="P67" s="14"/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ht="15.75" thickBot="1" x14ac:dyDescent="0.3">
      <c r="A68" s="3">
        <v>67</v>
      </c>
      <c r="B68" s="3">
        <v>2956738</v>
      </c>
      <c r="C68" s="3">
        <v>4822994908</v>
      </c>
      <c r="D68" s="3" t="s">
        <v>62</v>
      </c>
      <c r="E68" s="4">
        <v>43035.648611111108</v>
      </c>
      <c r="F68" s="3" t="s">
        <v>7</v>
      </c>
      <c r="G68" s="3">
        <v>1</v>
      </c>
      <c r="H68" s="2"/>
      <c r="I68" s="8"/>
      <c r="J68" s="8">
        <f t="shared" si="1"/>
        <v>1</v>
      </c>
      <c r="K68" s="7"/>
      <c r="L68" s="9" t="s">
        <v>384</v>
      </c>
      <c r="M68" s="25">
        <v>1</v>
      </c>
      <c r="N68" s="19">
        <v>1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ht="15.75" thickBot="1" x14ac:dyDescent="0.3">
      <c r="A69" s="3">
        <v>68</v>
      </c>
      <c r="B69" s="3">
        <v>2956666</v>
      </c>
      <c r="C69" s="3">
        <v>1149130885</v>
      </c>
      <c r="D69" s="3" t="s">
        <v>63</v>
      </c>
      <c r="E69" s="4">
        <v>43035.632638888892</v>
      </c>
      <c r="F69" s="3" t="s">
        <v>7</v>
      </c>
      <c r="G69" s="3">
        <v>1</v>
      </c>
      <c r="H69" s="2"/>
      <c r="I69" s="8"/>
      <c r="J69" s="8">
        <f t="shared" si="1"/>
        <v>1</v>
      </c>
      <c r="K69" s="7"/>
      <c r="L69" s="9" t="s">
        <v>385</v>
      </c>
      <c r="M69" s="25"/>
      <c r="N69" s="19"/>
      <c r="O69" s="18"/>
      <c r="P69" s="14"/>
      <c r="Q69" s="14"/>
      <c r="R69" s="25">
        <v>1</v>
      </c>
      <c r="S69" s="25">
        <v>1</v>
      </c>
      <c r="T69" s="25">
        <v>1</v>
      </c>
      <c r="U69" s="25">
        <v>1</v>
      </c>
      <c r="V69" s="25">
        <v>1</v>
      </c>
      <c r="W69" s="25">
        <v>1</v>
      </c>
      <c r="X69" s="25">
        <v>1</v>
      </c>
      <c r="Y69" s="25">
        <v>1</v>
      </c>
      <c r="Z69" s="25">
        <v>1</v>
      </c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ht="15.75" thickBot="1" x14ac:dyDescent="0.3">
      <c r="A70" s="3">
        <v>69</v>
      </c>
      <c r="B70" s="3">
        <v>2956570</v>
      </c>
      <c r="C70" s="3">
        <v>9384655493</v>
      </c>
      <c r="D70" s="3" t="s">
        <v>64</v>
      </c>
      <c r="E70" s="4">
        <v>43035.616666666669</v>
      </c>
      <c r="F70" s="3" t="s">
        <v>10</v>
      </c>
      <c r="G70" s="2"/>
      <c r="H70" s="2"/>
      <c r="I70" s="8">
        <v>1</v>
      </c>
      <c r="J70" s="8">
        <f t="shared" si="1"/>
        <v>1</v>
      </c>
      <c r="K70" s="5" t="s">
        <v>333</v>
      </c>
      <c r="L70" s="9" t="s">
        <v>386</v>
      </c>
      <c r="M70" s="25"/>
      <c r="N70" s="19"/>
      <c r="O70" s="18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ht="15.75" thickBot="1" x14ac:dyDescent="0.3">
      <c r="A71" s="3">
        <v>70</v>
      </c>
      <c r="B71" s="3">
        <v>2956452</v>
      </c>
      <c r="C71" s="3">
        <v>4428046651</v>
      </c>
      <c r="D71" s="3" t="s">
        <v>65</v>
      </c>
      <c r="E71" s="4">
        <v>43035.593055555553</v>
      </c>
      <c r="F71" s="3" t="s">
        <v>10</v>
      </c>
      <c r="G71" s="3">
        <v>1</v>
      </c>
      <c r="H71" s="2"/>
      <c r="I71" s="8"/>
      <c r="J71" s="8">
        <f t="shared" si="1"/>
        <v>1</v>
      </c>
      <c r="K71" s="7"/>
      <c r="L71" s="9" t="s">
        <v>387</v>
      </c>
      <c r="M71" s="25"/>
      <c r="N71" s="19"/>
      <c r="O71" s="18"/>
      <c r="P71" s="14"/>
      <c r="Q71" s="25">
        <v>1</v>
      </c>
      <c r="R71" s="25">
        <v>1</v>
      </c>
      <c r="S71" s="25">
        <v>1</v>
      </c>
      <c r="T71" s="25">
        <v>1</v>
      </c>
      <c r="U71" s="25">
        <v>1</v>
      </c>
      <c r="V71" s="25">
        <v>1</v>
      </c>
      <c r="W71" s="25">
        <v>1</v>
      </c>
      <c r="X71" s="25">
        <v>1</v>
      </c>
      <c r="Y71" s="25">
        <v>1</v>
      </c>
      <c r="Z71" s="25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ht="15.75" thickBot="1" x14ac:dyDescent="0.3">
      <c r="A72" s="3">
        <v>71</v>
      </c>
      <c r="B72" s="3">
        <v>2956199</v>
      </c>
      <c r="C72" s="3">
        <v>6467355343</v>
      </c>
      <c r="D72" s="3" t="s">
        <v>66</v>
      </c>
      <c r="E72" s="4">
        <v>43035.555555555555</v>
      </c>
      <c r="F72" s="3" t="s">
        <v>7</v>
      </c>
      <c r="G72" s="2"/>
      <c r="H72" s="3">
        <v>1</v>
      </c>
      <c r="I72" s="9"/>
      <c r="J72" s="8">
        <f t="shared" si="1"/>
        <v>1</v>
      </c>
      <c r="K72" s="7"/>
      <c r="L72" s="8"/>
      <c r="M72" s="26"/>
      <c r="N72" s="20"/>
      <c r="O72" s="18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ht="15.75" thickBot="1" x14ac:dyDescent="0.3">
      <c r="A73" s="3">
        <v>72</v>
      </c>
      <c r="B73" s="3">
        <v>2956014</v>
      </c>
      <c r="C73" s="3">
        <v>2052177037</v>
      </c>
      <c r="D73" s="3" t="s">
        <v>67</v>
      </c>
      <c r="E73" s="4">
        <v>43035.535416666666</v>
      </c>
      <c r="F73" s="3" t="s">
        <v>10</v>
      </c>
      <c r="G73" s="3">
        <v>1</v>
      </c>
      <c r="H73" s="2"/>
      <c r="I73" s="8"/>
      <c r="J73" s="8">
        <f t="shared" si="1"/>
        <v>1</v>
      </c>
      <c r="K73" s="7"/>
      <c r="L73" s="12">
        <v>42898</v>
      </c>
      <c r="M73" s="28"/>
      <c r="N73" s="22"/>
      <c r="O73" s="18"/>
      <c r="P73" s="14"/>
      <c r="Q73" s="14"/>
      <c r="R73" s="14"/>
      <c r="S73" s="25">
        <v>1</v>
      </c>
      <c r="T73" s="25">
        <v>1</v>
      </c>
      <c r="U73" s="25">
        <v>1</v>
      </c>
      <c r="V73" s="25">
        <v>1</v>
      </c>
      <c r="W73" s="25">
        <v>1</v>
      </c>
      <c r="X73" s="25">
        <v>1</v>
      </c>
      <c r="Y73" s="25">
        <v>1</v>
      </c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ht="15.75" thickBot="1" x14ac:dyDescent="0.3">
      <c r="A74" s="3">
        <v>73</v>
      </c>
      <c r="B74" s="3">
        <v>2955923</v>
      </c>
      <c r="C74" s="3">
        <v>4182177327</v>
      </c>
      <c r="D74" s="3" t="s">
        <v>68</v>
      </c>
      <c r="E74" s="4">
        <v>43035.521527777775</v>
      </c>
      <c r="F74" s="3" t="s">
        <v>10</v>
      </c>
      <c r="G74" s="2"/>
      <c r="H74" s="3">
        <v>1</v>
      </c>
      <c r="I74" s="9"/>
      <c r="J74" s="8">
        <f t="shared" si="1"/>
        <v>1</v>
      </c>
      <c r="K74" s="7"/>
      <c r="L74" s="8"/>
      <c r="M74" s="26"/>
      <c r="N74" s="20"/>
      <c r="O74" s="18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ht="15.75" thickBot="1" x14ac:dyDescent="0.3">
      <c r="A75" s="3">
        <v>74</v>
      </c>
      <c r="B75" s="3">
        <v>2955786</v>
      </c>
      <c r="C75" s="3">
        <v>8195208328</v>
      </c>
      <c r="D75" s="3" t="s">
        <v>69</v>
      </c>
      <c r="E75" s="4">
        <v>43035.495138888888</v>
      </c>
      <c r="F75" s="3" t="s">
        <v>10</v>
      </c>
      <c r="G75" s="2"/>
      <c r="H75" s="3">
        <v>1</v>
      </c>
      <c r="I75" s="9"/>
      <c r="J75" s="8">
        <f t="shared" si="1"/>
        <v>1</v>
      </c>
      <c r="K75" s="7"/>
      <c r="L75" s="8"/>
      <c r="M75" s="26"/>
      <c r="N75" s="20"/>
      <c r="O75" s="18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ht="15.75" thickBot="1" x14ac:dyDescent="0.3">
      <c r="A76" s="3">
        <v>75</v>
      </c>
      <c r="B76" s="3">
        <v>2955760</v>
      </c>
      <c r="C76" s="3">
        <v>1743551800</v>
      </c>
      <c r="D76" s="3" t="s">
        <v>70</v>
      </c>
      <c r="E76" s="4">
        <v>43035.489583333336</v>
      </c>
      <c r="F76" s="3" t="s">
        <v>7</v>
      </c>
      <c r="G76" s="2"/>
      <c r="H76" s="3">
        <v>1</v>
      </c>
      <c r="I76" s="9"/>
      <c r="J76" s="8">
        <f t="shared" si="1"/>
        <v>1</v>
      </c>
      <c r="K76" s="7"/>
      <c r="L76" s="8"/>
      <c r="M76" s="26"/>
      <c r="N76" s="20"/>
      <c r="O76" s="18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ht="15.75" thickBot="1" x14ac:dyDescent="0.3">
      <c r="A77" s="3">
        <v>76</v>
      </c>
      <c r="B77" s="3">
        <v>2955696</v>
      </c>
      <c r="C77" s="3">
        <v>8608905678</v>
      </c>
      <c r="D77" s="3" t="s">
        <v>71</v>
      </c>
      <c r="E77" s="4">
        <v>43035.474999999999</v>
      </c>
      <c r="F77" s="3" t="s">
        <v>7</v>
      </c>
      <c r="G77" s="2"/>
      <c r="H77" s="3">
        <v>1</v>
      </c>
      <c r="I77" s="9"/>
      <c r="J77" s="8">
        <f t="shared" si="1"/>
        <v>1</v>
      </c>
      <c r="K77" s="7"/>
      <c r="L77" s="9" t="s">
        <v>388</v>
      </c>
      <c r="M77" s="25">
        <v>1</v>
      </c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1</v>
      </c>
      <c r="AA77" s="25">
        <v>1</v>
      </c>
      <c r="AB77" s="25">
        <v>1</v>
      </c>
      <c r="AC77" s="25">
        <v>1</v>
      </c>
      <c r="AD77" s="14"/>
      <c r="AE77" s="14"/>
      <c r="AF77" s="14"/>
      <c r="AG77" s="14"/>
      <c r="AH77" s="14"/>
      <c r="AI77" s="14"/>
      <c r="AJ77" s="14"/>
      <c r="AK77" s="14"/>
    </row>
    <row r="78" spans="1:37" ht="52.5" thickBot="1" x14ac:dyDescent="0.3">
      <c r="A78" s="3">
        <v>77</v>
      </c>
      <c r="B78" s="3">
        <v>2955645</v>
      </c>
      <c r="C78" s="3">
        <v>9686624095</v>
      </c>
      <c r="D78" s="3" t="s">
        <v>72</v>
      </c>
      <c r="E78" s="4">
        <v>43035.463888888888</v>
      </c>
      <c r="F78" s="3" t="s">
        <v>7</v>
      </c>
      <c r="G78" s="2">
        <v>1</v>
      </c>
      <c r="H78" s="2"/>
      <c r="I78" s="8"/>
      <c r="J78" s="8">
        <f t="shared" si="1"/>
        <v>1</v>
      </c>
      <c r="K78" s="5" t="s">
        <v>334</v>
      </c>
      <c r="L78" s="9" t="s">
        <v>389</v>
      </c>
      <c r="M78" s="25"/>
      <c r="N78" s="19"/>
      <c r="O78" s="18"/>
      <c r="P78" s="14"/>
      <c r="Q78" s="25">
        <v>1</v>
      </c>
      <c r="R78" s="25">
        <v>1</v>
      </c>
      <c r="S78" s="25">
        <v>1</v>
      </c>
      <c r="T78" s="25">
        <v>1</v>
      </c>
      <c r="U78" s="25">
        <v>1</v>
      </c>
      <c r="V78" s="25">
        <v>1</v>
      </c>
      <c r="W78" s="25">
        <v>1</v>
      </c>
      <c r="X78" s="25">
        <v>1</v>
      </c>
      <c r="Y78" s="25">
        <v>1</v>
      </c>
      <c r="Z78" s="25">
        <v>1</v>
      </c>
      <c r="AA78" s="25">
        <v>1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ht="15.75" thickBot="1" x14ac:dyDescent="0.3">
      <c r="A79" s="3">
        <v>78</v>
      </c>
      <c r="B79" s="3">
        <v>2955633</v>
      </c>
      <c r="C79" s="3">
        <v>7694102618</v>
      </c>
      <c r="D79" s="3" t="s">
        <v>73</v>
      </c>
      <c r="E79" s="4">
        <v>43035.461111111108</v>
      </c>
      <c r="F79" s="3" t="s">
        <v>10</v>
      </c>
      <c r="G79" s="3">
        <v>1</v>
      </c>
      <c r="H79" s="2"/>
      <c r="I79" s="8"/>
      <c r="J79" s="8">
        <f t="shared" si="1"/>
        <v>1</v>
      </c>
      <c r="K79" s="7"/>
      <c r="L79" s="9" t="s">
        <v>377</v>
      </c>
      <c r="M79" s="25"/>
      <c r="N79" s="19"/>
      <c r="O79" s="18"/>
      <c r="P79" s="14"/>
      <c r="Q79" s="14"/>
      <c r="R79" s="25">
        <v>1</v>
      </c>
      <c r="S79" s="25">
        <v>1</v>
      </c>
      <c r="T79" s="25">
        <v>1</v>
      </c>
      <c r="U79" s="25">
        <v>1</v>
      </c>
      <c r="V79" s="25">
        <v>1</v>
      </c>
      <c r="W79" s="25">
        <v>1</v>
      </c>
      <c r="X79" s="25">
        <v>1</v>
      </c>
      <c r="Y79" s="25">
        <v>1</v>
      </c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ht="15.75" thickBot="1" x14ac:dyDescent="0.3">
      <c r="A80" s="3">
        <v>79</v>
      </c>
      <c r="B80" s="3">
        <v>2955479</v>
      </c>
      <c r="C80" s="3">
        <v>9121420801</v>
      </c>
      <c r="D80" s="3" t="s">
        <v>74</v>
      </c>
      <c r="E80" s="4">
        <v>43035.425694444442</v>
      </c>
      <c r="F80" s="3" t="s">
        <v>10</v>
      </c>
      <c r="G80" s="2">
        <v>1</v>
      </c>
      <c r="H80" s="2"/>
      <c r="I80" s="8"/>
      <c r="J80" s="8">
        <f t="shared" si="1"/>
        <v>1</v>
      </c>
      <c r="K80" s="5" t="s">
        <v>335</v>
      </c>
      <c r="L80" s="12">
        <v>42939</v>
      </c>
      <c r="M80" s="28"/>
      <c r="N80" s="22"/>
      <c r="O80" s="18"/>
      <c r="P80" s="14"/>
      <c r="Q80" s="14"/>
      <c r="R80" s="25">
        <v>1</v>
      </c>
      <c r="S80" s="25">
        <v>1</v>
      </c>
      <c r="T80" s="25">
        <v>1</v>
      </c>
      <c r="U80" s="25">
        <v>1</v>
      </c>
      <c r="V80" s="25">
        <v>1</v>
      </c>
      <c r="W80" s="25">
        <v>1</v>
      </c>
      <c r="X80" s="25">
        <v>1</v>
      </c>
      <c r="Y80" s="25">
        <v>1</v>
      </c>
      <c r="Z80" s="25">
        <v>1</v>
      </c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ht="15.75" thickBot="1" x14ac:dyDescent="0.3">
      <c r="A81" s="3">
        <v>80</v>
      </c>
      <c r="B81" s="3">
        <v>2955478</v>
      </c>
      <c r="C81" s="3">
        <v>5825028596</v>
      </c>
      <c r="D81" s="3" t="s">
        <v>75</v>
      </c>
      <c r="E81" s="4">
        <v>43035.425694444442</v>
      </c>
      <c r="F81" s="3" t="s">
        <v>7</v>
      </c>
      <c r="G81" s="2"/>
      <c r="H81" s="3">
        <v>1</v>
      </c>
      <c r="I81" s="9"/>
      <c r="J81" s="8">
        <f t="shared" si="1"/>
        <v>1</v>
      </c>
      <c r="K81" s="7"/>
      <c r="L81" s="8"/>
      <c r="M81" s="26"/>
      <c r="N81" s="20"/>
      <c r="O81" s="18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ht="15.75" thickBot="1" x14ac:dyDescent="0.3">
      <c r="A82" s="3">
        <v>81</v>
      </c>
      <c r="B82" s="3">
        <v>2955412</v>
      </c>
      <c r="C82" s="3">
        <v>2091577602</v>
      </c>
      <c r="D82" s="3" t="s">
        <v>76</v>
      </c>
      <c r="E82" s="4">
        <v>43035.414583333331</v>
      </c>
      <c r="F82" s="3" t="s">
        <v>7</v>
      </c>
      <c r="G82" s="2"/>
      <c r="H82" s="3">
        <v>1</v>
      </c>
      <c r="I82" s="9"/>
      <c r="J82" s="8">
        <f t="shared" si="1"/>
        <v>1</v>
      </c>
      <c r="K82" s="7"/>
      <c r="L82" s="9" t="s">
        <v>390</v>
      </c>
      <c r="M82" s="25"/>
      <c r="N82" s="19"/>
      <c r="O82" s="18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ht="15.75" thickBot="1" x14ac:dyDescent="0.3">
      <c r="A83" s="3">
        <v>82</v>
      </c>
      <c r="B83" s="3">
        <v>2955253</v>
      </c>
      <c r="C83" s="3">
        <v>6523921759</v>
      </c>
      <c r="D83" s="3" t="s">
        <v>77</v>
      </c>
      <c r="E83" s="4">
        <v>43035.382638888892</v>
      </c>
      <c r="F83" s="3" t="s">
        <v>10</v>
      </c>
      <c r="G83" s="3">
        <v>1</v>
      </c>
      <c r="H83" s="2"/>
      <c r="I83" s="8"/>
      <c r="J83" s="8">
        <f t="shared" si="1"/>
        <v>1</v>
      </c>
      <c r="K83" s="7"/>
      <c r="L83" s="9" t="s">
        <v>391</v>
      </c>
      <c r="M83" s="25"/>
      <c r="N83" s="19"/>
      <c r="O83" s="18"/>
      <c r="P83" s="14"/>
      <c r="Q83" s="25">
        <v>1</v>
      </c>
      <c r="R83" s="25">
        <v>1</v>
      </c>
      <c r="S83" s="25">
        <v>1</v>
      </c>
      <c r="T83" s="25">
        <v>1</v>
      </c>
      <c r="U83" s="25">
        <v>1</v>
      </c>
      <c r="V83" s="25">
        <v>1</v>
      </c>
      <c r="W83" s="25">
        <v>1</v>
      </c>
      <c r="X83" s="25">
        <v>1</v>
      </c>
      <c r="Y83" s="25">
        <v>1</v>
      </c>
      <c r="Z83" s="25">
        <v>1</v>
      </c>
      <c r="AA83" s="25">
        <v>1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ht="15.75" thickBot="1" x14ac:dyDescent="0.3">
      <c r="A84" s="3">
        <v>83</v>
      </c>
      <c r="B84" s="3">
        <v>2955189</v>
      </c>
      <c r="C84" s="3">
        <v>2313025502</v>
      </c>
      <c r="D84" s="3" t="s">
        <v>78</v>
      </c>
      <c r="E84" s="4">
        <v>43035.365277777775</v>
      </c>
      <c r="F84" s="3" t="s">
        <v>7</v>
      </c>
      <c r="G84" s="3">
        <v>1</v>
      </c>
      <c r="H84" s="2"/>
      <c r="I84" s="8"/>
      <c r="J84" s="8">
        <f t="shared" si="1"/>
        <v>1</v>
      </c>
      <c r="K84" s="7"/>
      <c r="L84" s="9" t="s">
        <v>392</v>
      </c>
      <c r="M84" s="25"/>
      <c r="N84" s="25">
        <v>1</v>
      </c>
      <c r="O84" s="25">
        <v>1</v>
      </c>
      <c r="P84" s="25">
        <v>1</v>
      </c>
      <c r="Q84" s="25">
        <v>1</v>
      </c>
      <c r="R84" s="25">
        <v>1</v>
      </c>
      <c r="S84" s="25">
        <v>1</v>
      </c>
      <c r="T84" s="25">
        <v>1</v>
      </c>
      <c r="U84" s="25">
        <v>1</v>
      </c>
      <c r="V84" s="25">
        <v>1</v>
      </c>
      <c r="W84" s="25">
        <v>1</v>
      </c>
      <c r="X84" s="25">
        <v>1</v>
      </c>
      <c r="Y84" s="25">
        <v>1</v>
      </c>
      <c r="Z84" s="25">
        <v>1</v>
      </c>
      <c r="AA84" s="25">
        <v>1</v>
      </c>
      <c r="AB84" s="25">
        <v>1</v>
      </c>
      <c r="AC84" s="25">
        <v>1</v>
      </c>
      <c r="AD84" s="14"/>
      <c r="AE84" s="14"/>
      <c r="AF84" s="14"/>
      <c r="AG84" s="14"/>
      <c r="AH84" s="14"/>
      <c r="AI84" s="14"/>
      <c r="AJ84" s="14"/>
      <c r="AK84" s="14"/>
    </row>
    <row r="85" spans="1:37" ht="15.75" thickBot="1" x14ac:dyDescent="0.3">
      <c r="A85" s="3">
        <v>84</v>
      </c>
      <c r="B85" s="3">
        <v>2955186</v>
      </c>
      <c r="C85" s="3">
        <v>9030935604</v>
      </c>
      <c r="D85" s="3" t="s">
        <v>79</v>
      </c>
      <c r="E85" s="4">
        <v>43035.364583333336</v>
      </c>
      <c r="F85" s="3" t="s">
        <v>7</v>
      </c>
      <c r="G85" s="3">
        <v>1</v>
      </c>
      <c r="H85" s="2"/>
      <c r="I85" s="8"/>
      <c r="J85" s="8">
        <f t="shared" si="1"/>
        <v>1</v>
      </c>
      <c r="K85" s="7"/>
      <c r="L85" s="9" t="s">
        <v>393</v>
      </c>
      <c r="M85" s="25"/>
      <c r="N85" s="19"/>
      <c r="O85" s="25">
        <v>1</v>
      </c>
      <c r="P85" s="25">
        <v>1</v>
      </c>
      <c r="Q85" s="25">
        <v>1</v>
      </c>
      <c r="R85" s="25">
        <v>1</v>
      </c>
      <c r="S85" s="25">
        <v>1</v>
      </c>
      <c r="T85" s="25">
        <v>1</v>
      </c>
      <c r="U85" s="25">
        <v>1</v>
      </c>
      <c r="V85" s="25">
        <v>1</v>
      </c>
      <c r="W85" s="25">
        <v>1</v>
      </c>
      <c r="X85" s="25">
        <v>1</v>
      </c>
      <c r="Y85" s="25">
        <v>1</v>
      </c>
      <c r="Z85" s="25">
        <v>1</v>
      </c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ht="15.75" thickBot="1" x14ac:dyDescent="0.3">
      <c r="A86" s="3">
        <v>85</v>
      </c>
      <c r="B86" s="3">
        <v>2955094</v>
      </c>
      <c r="C86" s="3">
        <v>2623970134</v>
      </c>
      <c r="D86" s="3" t="s">
        <v>30</v>
      </c>
      <c r="E86" s="4">
        <v>43035.338888888888</v>
      </c>
      <c r="F86" s="3" t="s">
        <v>10</v>
      </c>
      <c r="G86" s="2"/>
      <c r="H86" s="3">
        <v>1</v>
      </c>
      <c r="I86" s="9"/>
      <c r="J86" s="8">
        <f t="shared" si="1"/>
        <v>1</v>
      </c>
      <c r="K86" s="7"/>
      <c r="L86" s="9" t="s">
        <v>394</v>
      </c>
      <c r="M86" s="25"/>
      <c r="N86" s="19"/>
      <c r="O86" s="18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ht="15.75" thickBot="1" x14ac:dyDescent="0.3">
      <c r="A87" s="3">
        <v>86</v>
      </c>
      <c r="B87" s="3">
        <v>2954955</v>
      </c>
      <c r="C87" s="3">
        <v>3015696455</v>
      </c>
      <c r="D87" s="3" t="s">
        <v>80</v>
      </c>
      <c r="E87" s="4">
        <v>43035.302083333336</v>
      </c>
      <c r="F87" s="3" t="s">
        <v>10</v>
      </c>
      <c r="G87" s="2"/>
      <c r="H87" s="3">
        <v>1</v>
      </c>
      <c r="I87" s="9"/>
      <c r="J87" s="8">
        <f t="shared" si="1"/>
        <v>1</v>
      </c>
      <c r="K87" s="7"/>
      <c r="L87" s="8"/>
      <c r="M87" s="26"/>
      <c r="N87" s="20"/>
      <c r="O87" s="18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ht="15.75" thickBot="1" x14ac:dyDescent="0.3">
      <c r="A88" s="3">
        <v>87</v>
      </c>
      <c r="B88" s="3">
        <v>2954859</v>
      </c>
      <c r="C88" s="3">
        <v>6749124787</v>
      </c>
      <c r="D88" s="3" t="s">
        <v>81</v>
      </c>
      <c r="E88" s="4">
        <v>43035.077777777777</v>
      </c>
      <c r="F88" s="3" t="s">
        <v>10</v>
      </c>
      <c r="G88" s="3">
        <v>1</v>
      </c>
      <c r="H88" s="2"/>
      <c r="I88" s="8"/>
      <c r="J88" s="8">
        <f t="shared" si="1"/>
        <v>1</v>
      </c>
      <c r="K88" s="7"/>
      <c r="L88" s="9" t="s">
        <v>395</v>
      </c>
      <c r="M88" s="25"/>
      <c r="N88" s="19"/>
      <c r="O88" s="18"/>
      <c r="P88" s="14"/>
      <c r="Q88" s="25">
        <v>1</v>
      </c>
      <c r="R88" s="25">
        <v>1</v>
      </c>
      <c r="S88" s="25">
        <v>1</v>
      </c>
      <c r="T88" s="25">
        <v>1</v>
      </c>
      <c r="U88" s="25">
        <v>1</v>
      </c>
      <c r="V88" s="25">
        <v>1</v>
      </c>
      <c r="W88" s="25">
        <v>1</v>
      </c>
      <c r="X88" s="25">
        <v>1</v>
      </c>
      <c r="Y88" s="25">
        <v>1</v>
      </c>
      <c r="Z88" s="25">
        <v>1</v>
      </c>
      <c r="AA88" s="25">
        <v>1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ht="15.75" thickBot="1" x14ac:dyDescent="0.3">
      <c r="A89" s="3">
        <v>88</v>
      </c>
      <c r="B89" s="3">
        <v>2954822</v>
      </c>
      <c r="C89" s="3">
        <v>8660920605</v>
      </c>
      <c r="D89" s="3" t="s">
        <v>82</v>
      </c>
      <c r="E89" s="4">
        <v>43035.00277777778</v>
      </c>
      <c r="F89" s="3" t="s">
        <v>10</v>
      </c>
      <c r="G89" s="3">
        <v>1</v>
      </c>
      <c r="H89" s="2"/>
      <c r="I89" s="8"/>
      <c r="J89" s="8">
        <f t="shared" si="1"/>
        <v>1</v>
      </c>
      <c r="K89" s="7"/>
      <c r="L89" s="12">
        <v>42939</v>
      </c>
      <c r="M89" s="28"/>
      <c r="N89" s="22"/>
      <c r="O89" s="18"/>
      <c r="P89" s="14"/>
      <c r="Q89" s="14"/>
      <c r="R89" s="25">
        <v>1</v>
      </c>
      <c r="S89" s="25">
        <v>1</v>
      </c>
      <c r="T89" s="25">
        <v>1</v>
      </c>
      <c r="U89" s="25">
        <v>1</v>
      </c>
      <c r="V89" s="25">
        <v>1</v>
      </c>
      <c r="W89" s="25">
        <v>1</v>
      </c>
      <c r="X89" s="25">
        <v>1</v>
      </c>
      <c r="Y89" s="25">
        <v>1</v>
      </c>
      <c r="Z89" s="25">
        <v>1</v>
      </c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ht="15.75" thickBot="1" x14ac:dyDescent="0.3">
      <c r="A90" s="3">
        <v>89</v>
      </c>
      <c r="B90" s="3">
        <v>2954817</v>
      </c>
      <c r="C90" s="3">
        <v>2066606353</v>
      </c>
      <c r="D90" s="3" t="s">
        <v>83</v>
      </c>
      <c r="E90" s="4">
        <v>43034.997916666667</v>
      </c>
      <c r="F90" s="3" t="s">
        <v>10</v>
      </c>
      <c r="G90" s="3">
        <v>1</v>
      </c>
      <c r="H90" s="2"/>
      <c r="I90" s="8"/>
      <c r="J90" s="8">
        <f t="shared" si="1"/>
        <v>1</v>
      </c>
      <c r="K90" s="7"/>
      <c r="L90" s="9" t="s">
        <v>396</v>
      </c>
      <c r="M90" s="25"/>
      <c r="N90" s="19"/>
      <c r="O90" s="18"/>
      <c r="P90" s="14"/>
      <c r="Q90" s="25">
        <v>1</v>
      </c>
      <c r="R90" s="25">
        <v>1</v>
      </c>
      <c r="S90" s="25">
        <v>1</v>
      </c>
      <c r="T90" s="25">
        <v>1</v>
      </c>
      <c r="U90" s="25">
        <v>1</v>
      </c>
      <c r="V90" s="25">
        <v>1</v>
      </c>
      <c r="W90" s="25">
        <v>1</v>
      </c>
      <c r="X90" s="25">
        <v>1</v>
      </c>
      <c r="Y90" s="25">
        <v>1</v>
      </c>
      <c r="Z90" s="25">
        <v>1</v>
      </c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ht="15.75" thickBot="1" x14ac:dyDescent="0.3">
      <c r="A91" s="3">
        <v>90</v>
      </c>
      <c r="B91" s="3">
        <v>2954786</v>
      </c>
      <c r="C91" s="3">
        <v>821806341</v>
      </c>
      <c r="D91" s="3" t="s">
        <v>84</v>
      </c>
      <c r="E91" s="4">
        <v>43034.981944444444</v>
      </c>
      <c r="F91" s="3" t="s">
        <v>10</v>
      </c>
      <c r="G91" s="3">
        <v>1</v>
      </c>
      <c r="H91" s="2"/>
      <c r="I91" s="8"/>
      <c r="J91" s="8">
        <f t="shared" si="1"/>
        <v>1</v>
      </c>
      <c r="K91" s="7"/>
      <c r="L91" s="9" t="s">
        <v>397</v>
      </c>
      <c r="M91" s="25"/>
      <c r="N91" s="19"/>
      <c r="O91" s="18"/>
      <c r="P91" s="14"/>
      <c r="Q91" s="14"/>
      <c r="R91" s="14"/>
      <c r="S91" s="25">
        <v>1</v>
      </c>
      <c r="T91" s="25">
        <v>1</v>
      </c>
      <c r="U91" s="25">
        <v>1</v>
      </c>
      <c r="V91" s="25">
        <v>1</v>
      </c>
      <c r="W91" s="25">
        <v>1</v>
      </c>
      <c r="X91" s="25">
        <v>1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ht="15.75" thickBot="1" x14ac:dyDescent="0.3">
      <c r="A92" s="3">
        <v>91</v>
      </c>
      <c r="B92" s="3">
        <v>2954780</v>
      </c>
      <c r="C92" s="3">
        <v>2723720084</v>
      </c>
      <c r="D92" s="3" t="s">
        <v>85</v>
      </c>
      <c r="E92" s="4">
        <v>43034.979166666664</v>
      </c>
      <c r="F92" s="3" t="s">
        <v>7</v>
      </c>
      <c r="G92" s="2"/>
      <c r="H92" s="3">
        <v>1</v>
      </c>
      <c r="I92" s="9"/>
      <c r="J92" s="8">
        <f t="shared" si="1"/>
        <v>1</v>
      </c>
      <c r="K92" s="7"/>
      <c r="L92" s="8"/>
      <c r="M92" s="26"/>
      <c r="N92" s="20"/>
      <c r="O92" s="18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ht="15.75" thickBot="1" x14ac:dyDescent="0.3">
      <c r="A93" s="3">
        <v>92</v>
      </c>
      <c r="B93" s="3">
        <v>2954767</v>
      </c>
      <c r="C93" s="3">
        <v>6475980721</v>
      </c>
      <c r="D93" s="3" t="s">
        <v>86</v>
      </c>
      <c r="E93" s="4">
        <v>43034.972916666666</v>
      </c>
      <c r="F93" s="3" t="s">
        <v>10</v>
      </c>
      <c r="G93" s="3">
        <v>1</v>
      </c>
      <c r="H93" s="2"/>
      <c r="I93" s="8"/>
      <c r="J93" s="8">
        <f t="shared" si="1"/>
        <v>1</v>
      </c>
      <c r="K93" s="7"/>
      <c r="L93" s="9" t="s">
        <v>398</v>
      </c>
      <c r="M93" s="25"/>
      <c r="N93" s="19"/>
      <c r="O93" s="18"/>
      <c r="P93" s="14"/>
      <c r="Q93" s="25">
        <v>1</v>
      </c>
      <c r="R93" s="25">
        <v>1</v>
      </c>
      <c r="S93" s="25">
        <v>1</v>
      </c>
      <c r="T93" s="25">
        <v>1</v>
      </c>
      <c r="U93" s="25">
        <v>1</v>
      </c>
      <c r="V93" s="25">
        <v>1</v>
      </c>
      <c r="W93" s="25">
        <v>1</v>
      </c>
      <c r="X93" s="25">
        <v>1</v>
      </c>
      <c r="Y93" s="25">
        <v>1</v>
      </c>
      <c r="Z93" s="25">
        <v>1</v>
      </c>
      <c r="AA93" s="25">
        <v>1</v>
      </c>
      <c r="AB93" s="25">
        <v>1</v>
      </c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ht="15.75" thickBot="1" x14ac:dyDescent="0.3">
      <c r="A94" s="3">
        <v>93</v>
      </c>
      <c r="B94" s="3">
        <v>2954741</v>
      </c>
      <c r="C94" s="3">
        <v>3212879587</v>
      </c>
      <c r="D94" s="3" t="s">
        <v>87</v>
      </c>
      <c r="E94" s="4">
        <v>43034.961111111108</v>
      </c>
      <c r="F94" s="3" t="s">
        <v>10</v>
      </c>
      <c r="G94" s="3">
        <v>1</v>
      </c>
      <c r="H94" s="2"/>
      <c r="I94" s="8"/>
      <c r="J94" s="8">
        <f t="shared" si="1"/>
        <v>1</v>
      </c>
      <c r="K94" s="7"/>
      <c r="L94" s="9" t="s">
        <v>399</v>
      </c>
      <c r="M94" s="25"/>
      <c r="N94" s="19"/>
      <c r="O94" s="18"/>
      <c r="P94" s="14"/>
      <c r="Q94" s="25">
        <v>1</v>
      </c>
      <c r="R94" s="25">
        <v>1</v>
      </c>
      <c r="S94" s="25">
        <v>1</v>
      </c>
      <c r="T94" s="25">
        <v>1</v>
      </c>
      <c r="U94" s="25">
        <v>1</v>
      </c>
      <c r="V94" s="25">
        <v>1</v>
      </c>
      <c r="W94" s="25">
        <v>1</v>
      </c>
      <c r="X94" s="25">
        <v>1</v>
      </c>
      <c r="Y94" s="25">
        <v>1</v>
      </c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ht="15.75" thickBot="1" x14ac:dyDescent="0.3">
      <c r="A95" s="3">
        <v>94</v>
      </c>
      <c r="B95" s="3">
        <v>2954740</v>
      </c>
      <c r="C95" s="3">
        <v>6446834194</v>
      </c>
      <c r="D95" s="3" t="s">
        <v>43</v>
      </c>
      <c r="E95" s="4">
        <v>43034.961111111108</v>
      </c>
      <c r="F95" s="3" t="s">
        <v>10</v>
      </c>
      <c r="G95" s="3">
        <v>1</v>
      </c>
      <c r="H95" s="2"/>
      <c r="I95" s="8"/>
      <c r="J95" s="8">
        <f t="shared" si="1"/>
        <v>1</v>
      </c>
      <c r="K95" s="7"/>
      <c r="L95" s="9" t="s">
        <v>400</v>
      </c>
      <c r="M95" s="25"/>
      <c r="N95" s="19"/>
      <c r="O95" s="18"/>
      <c r="P95" s="14"/>
      <c r="Q95" s="14"/>
      <c r="R95" s="25">
        <v>1</v>
      </c>
      <c r="S95" s="25">
        <v>1</v>
      </c>
      <c r="T95" s="25">
        <v>1</v>
      </c>
      <c r="U95" s="25">
        <v>1</v>
      </c>
      <c r="V95" s="25">
        <v>1</v>
      </c>
      <c r="W95" s="25">
        <v>1</v>
      </c>
      <c r="X95" s="25">
        <v>1</v>
      </c>
      <c r="Y95" s="25">
        <v>1</v>
      </c>
      <c r="Z95" s="25">
        <v>1</v>
      </c>
      <c r="AA95" s="25">
        <v>1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ht="15.75" thickBot="1" x14ac:dyDescent="0.3">
      <c r="A96" s="3">
        <v>95</v>
      </c>
      <c r="B96" s="3">
        <v>2954731</v>
      </c>
      <c r="C96" s="3">
        <v>9995525768</v>
      </c>
      <c r="D96" s="3" t="s">
        <v>43</v>
      </c>
      <c r="E96" s="4">
        <v>43034.958333333336</v>
      </c>
      <c r="F96" s="3" t="s">
        <v>10</v>
      </c>
      <c r="G96" s="3">
        <v>1</v>
      </c>
      <c r="H96" s="2"/>
      <c r="I96" s="8"/>
      <c r="J96" s="8">
        <f t="shared" si="1"/>
        <v>1</v>
      </c>
      <c r="K96" s="7"/>
      <c r="L96" s="9" t="s">
        <v>401</v>
      </c>
      <c r="M96" s="25"/>
      <c r="N96" s="19"/>
      <c r="O96" s="18"/>
      <c r="P96" s="14"/>
      <c r="Q96" s="25">
        <v>1</v>
      </c>
      <c r="R96" s="25">
        <v>1</v>
      </c>
      <c r="S96" s="25">
        <v>1</v>
      </c>
      <c r="T96" s="25">
        <v>1</v>
      </c>
      <c r="U96" s="25">
        <v>1</v>
      </c>
      <c r="V96" s="25">
        <v>1</v>
      </c>
      <c r="W96" s="25">
        <v>1</v>
      </c>
      <c r="X96" s="25">
        <v>1</v>
      </c>
      <c r="Y96" s="25">
        <v>1</v>
      </c>
      <c r="Z96" s="25">
        <v>1</v>
      </c>
      <c r="AA96" s="25">
        <v>1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7" ht="15.75" thickBot="1" x14ac:dyDescent="0.3">
      <c r="A97" s="3">
        <v>96</v>
      </c>
      <c r="B97" s="3">
        <v>2954657</v>
      </c>
      <c r="C97" s="3">
        <v>3133370711</v>
      </c>
      <c r="D97" s="3" t="s">
        <v>88</v>
      </c>
      <c r="E97" s="4">
        <v>43034.933333333334</v>
      </c>
      <c r="F97" s="3" t="s">
        <v>10</v>
      </c>
      <c r="G97" s="2"/>
      <c r="H97" s="3">
        <v>1</v>
      </c>
      <c r="I97" s="9"/>
      <c r="J97" s="8">
        <f t="shared" si="1"/>
        <v>1</v>
      </c>
      <c r="K97" s="7"/>
      <c r="L97" s="8"/>
      <c r="M97" s="26"/>
      <c r="N97" s="20"/>
      <c r="O97" s="18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7" ht="15.75" thickBot="1" x14ac:dyDescent="0.3">
      <c r="A98" s="3">
        <v>97</v>
      </c>
      <c r="B98" s="3">
        <v>2954604</v>
      </c>
      <c r="C98" s="3">
        <v>9194938725</v>
      </c>
      <c r="D98" s="3" t="s">
        <v>89</v>
      </c>
      <c r="E98" s="4">
        <v>43034.92291666667</v>
      </c>
      <c r="F98" s="3" t="s">
        <v>10</v>
      </c>
      <c r="G98" s="3">
        <v>1</v>
      </c>
      <c r="H98" s="2"/>
      <c r="I98" s="8"/>
      <c r="J98" s="8">
        <f t="shared" si="1"/>
        <v>1</v>
      </c>
      <c r="K98" s="7"/>
      <c r="L98" s="9" t="s">
        <v>402</v>
      </c>
      <c r="M98" s="25"/>
      <c r="N98" s="19"/>
      <c r="O98" s="18"/>
      <c r="P98" s="14"/>
      <c r="Q98" s="25">
        <v>1</v>
      </c>
      <c r="R98" s="25">
        <v>1</v>
      </c>
      <c r="S98" s="25">
        <v>1</v>
      </c>
      <c r="T98" s="25">
        <v>1</v>
      </c>
      <c r="U98" s="25">
        <v>1</v>
      </c>
      <c r="V98" s="25">
        <v>1</v>
      </c>
      <c r="W98" s="25">
        <v>1</v>
      </c>
      <c r="X98" s="25">
        <v>1</v>
      </c>
      <c r="Y98" s="25">
        <v>1</v>
      </c>
      <c r="Z98" s="25">
        <v>1</v>
      </c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7" ht="15.75" thickBot="1" x14ac:dyDescent="0.3">
      <c r="A99" s="3">
        <v>98</v>
      </c>
      <c r="B99" s="3">
        <v>2954591</v>
      </c>
      <c r="C99" s="3">
        <v>187053047</v>
      </c>
      <c r="D99" s="3" t="s">
        <v>90</v>
      </c>
      <c r="E99" s="4">
        <v>43034.92083333333</v>
      </c>
      <c r="F99" s="3" t="s">
        <v>7</v>
      </c>
      <c r="G99" s="3">
        <v>1</v>
      </c>
      <c r="H99" s="2"/>
      <c r="I99" s="8"/>
      <c r="J99" s="8">
        <f t="shared" si="1"/>
        <v>1</v>
      </c>
      <c r="K99" s="7"/>
      <c r="L99" s="8"/>
      <c r="M99" s="26"/>
      <c r="N99" s="20"/>
      <c r="O99" s="18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7" ht="15.75" thickBot="1" x14ac:dyDescent="0.3">
      <c r="A100" s="3">
        <v>99</v>
      </c>
      <c r="B100" s="3">
        <v>2954589</v>
      </c>
      <c r="C100" s="3">
        <v>3982023542</v>
      </c>
      <c r="D100" s="3" t="s">
        <v>91</v>
      </c>
      <c r="E100" s="4">
        <v>43034.920138888891</v>
      </c>
      <c r="F100" s="3" t="s">
        <v>23</v>
      </c>
      <c r="G100" s="3">
        <v>1</v>
      </c>
      <c r="H100" s="2"/>
      <c r="I100" s="8"/>
      <c r="J100" s="8">
        <f t="shared" si="1"/>
        <v>1</v>
      </c>
      <c r="K100" s="7"/>
      <c r="L100" s="9" t="s">
        <v>351</v>
      </c>
      <c r="M100" s="25"/>
      <c r="N100" s="19"/>
      <c r="O100" s="18"/>
      <c r="P100" s="14"/>
      <c r="Q100" s="14"/>
      <c r="R100" s="25">
        <v>1</v>
      </c>
      <c r="S100" s="25">
        <v>1</v>
      </c>
      <c r="T100" s="25">
        <v>1</v>
      </c>
      <c r="U100" s="25">
        <v>1</v>
      </c>
      <c r="V100" s="25">
        <v>1</v>
      </c>
      <c r="W100" s="25">
        <v>1</v>
      </c>
      <c r="X100" s="25">
        <v>1</v>
      </c>
      <c r="Y100" s="25">
        <v>1</v>
      </c>
      <c r="Z100" s="25">
        <v>1</v>
      </c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7" ht="15.75" thickBot="1" x14ac:dyDescent="0.3">
      <c r="A101" s="3">
        <v>100</v>
      </c>
      <c r="B101" s="3">
        <v>2954494</v>
      </c>
      <c r="C101" s="3">
        <v>162921809</v>
      </c>
      <c r="D101" s="3" t="s">
        <v>92</v>
      </c>
      <c r="E101" s="4">
        <v>43034.9</v>
      </c>
      <c r="F101" s="3" t="s">
        <v>10</v>
      </c>
      <c r="G101" s="3">
        <v>1</v>
      </c>
      <c r="H101" s="2"/>
      <c r="I101" s="8"/>
      <c r="J101" s="8">
        <f t="shared" si="1"/>
        <v>1</v>
      </c>
      <c r="K101" s="7"/>
      <c r="L101" s="9" t="s">
        <v>380</v>
      </c>
      <c r="M101" s="25"/>
      <c r="N101" s="19"/>
      <c r="O101" s="18"/>
      <c r="P101" s="14"/>
      <c r="Q101" s="14"/>
      <c r="R101" s="25">
        <v>1</v>
      </c>
      <c r="S101" s="25">
        <v>1</v>
      </c>
      <c r="T101" s="25">
        <v>1</v>
      </c>
      <c r="U101" s="25">
        <v>1</v>
      </c>
      <c r="V101" s="25">
        <v>1</v>
      </c>
      <c r="W101" s="25">
        <v>1</v>
      </c>
      <c r="X101" s="25">
        <v>1</v>
      </c>
      <c r="Y101" s="25">
        <v>1</v>
      </c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7" ht="15.75" thickBot="1" x14ac:dyDescent="0.3">
      <c r="A102" s="3">
        <v>101</v>
      </c>
      <c r="B102" s="3">
        <v>2954472</v>
      </c>
      <c r="C102" s="3">
        <v>5445011854</v>
      </c>
      <c r="D102" s="3" t="s">
        <v>93</v>
      </c>
      <c r="E102" s="4">
        <v>43034.895138888889</v>
      </c>
      <c r="F102" s="3" t="s">
        <v>10</v>
      </c>
      <c r="G102" s="3">
        <v>1</v>
      </c>
      <c r="H102" s="2"/>
      <c r="I102" s="8"/>
      <c r="J102" s="8">
        <f t="shared" si="1"/>
        <v>1</v>
      </c>
      <c r="K102" s="7"/>
      <c r="L102" s="8"/>
      <c r="M102" s="26"/>
      <c r="N102" s="20"/>
      <c r="O102" s="18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7" ht="15.75" thickBot="1" x14ac:dyDescent="0.3">
      <c r="A103" s="3">
        <v>102</v>
      </c>
      <c r="B103" s="3">
        <v>2954412</v>
      </c>
      <c r="C103" s="3">
        <v>1784489219</v>
      </c>
      <c r="D103" s="3" t="s">
        <v>94</v>
      </c>
      <c r="E103" s="4">
        <v>43034.883333333331</v>
      </c>
      <c r="F103" s="3" t="s">
        <v>10</v>
      </c>
      <c r="G103" s="3">
        <v>1</v>
      </c>
      <c r="H103" s="2"/>
      <c r="I103" s="8"/>
      <c r="J103" s="8">
        <f t="shared" si="1"/>
        <v>1</v>
      </c>
      <c r="K103" s="7"/>
      <c r="L103" s="9" t="s">
        <v>403</v>
      </c>
      <c r="M103" s="25"/>
      <c r="N103" s="19"/>
      <c r="O103" s="18"/>
      <c r="P103" s="14"/>
      <c r="Q103" s="25">
        <v>1</v>
      </c>
      <c r="R103" s="25">
        <v>1</v>
      </c>
      <c r="S103" s="25">
        <v>1</v>
      </c>
      <c r="T103" s="25">
        <v>1</v>
      </c>
      <c r="U103" s="25">
        <v>1</v>
      </c>
      <c r="V103" s="25">
        <v>1</v>
      </c>
      <c r="W103" s="25">
        <v>1</v>
      </c>
      <c r="X103" s="25">
        <v>1</v>
      </c>
      <c r="Y103" s="25">
        <v>1</v>
      </c>
      <c r="Z103" s="25">
        <v>1</v>
      </c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5.75" thickBot="1" x14ac:dyDescent="0.3">
      <c r="A104" s="3">
        <v>103</v>
      </c>
      <c r="B104" s="3">
        <v>2954404</v>
      </c>
      <c r="C104" s="3">
        <v>5893795310</v>
      </c>
      <c r="D104" s="3" t="s">
        <v>95</v>
      </c>
      <c r="E104" s="4">
        <v>43034.882638888892</v>
      </c>
      <c r="F104" s="3" t="s">
        <v>10</v>
      </c>
      <c r="G104" s="3">
        <v>1</v>
      </c>
      <c r="H104" s="2"/>
      <c r="I104" s="8"/>
      <c r="J104" s="8">
        <f t="shared" si="1"/>
        <v>1</v>
      </c>
      <c r="K104" s="7"/>
      <c r="L104" s="12">
        <v>42896</v>
      </c>
      <c r="M104" s="28"/>
      <c r="N104" s="22"/>
      <c r="O104" s="18"/>
      <c r="P104" s="14"/>
      <c r="Q104" s="25">
        <v>1</v>
      </c>
      <c r="R104" s="25">
        <v>1</v>
      </c>
      <c r="S104" s="25">
        <v>1</v>
      </c>
      <c r="T104" s="25">
        <v>1</v>
      </c>
      <c r="U104" s="25">
        <v>1</v>
      </c>
      <c r="V104" s="25">
        <v>1</v>
      </c>
      <c r="W104" s="25">
        <v>1</v>
      </c>
      <c r="X104" s="25">
        <v>1</v>
      </c>
      <c r="Y104" s="25">
        <v>1</v>
      </c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ht="15.75" thickBot="1" x14ac:dyDescent="0.3">
      <c r="A105" s="3">
        <v>104</v>
      </c>
      <c r="B105" s="3">
        <v>2954399</v>
      </c>
      <c r="C105" s="3">
        <v>2614717896</v>
      </c>
      <c r="D105" s="3" t="s">
        <v>96</v>
      </c>
      <c r="E105" s="4">
        <v>43034.881249999999</v>
      </c>
      <c r="F105" s="3" t="s">
        <v>10</v>
      </c>
      <c r="G105" s="2"/>
      <c r="H105" s="2"/>
      <c r="I105" s="8">
        <v>1</v>
      </c>
      <c r="J105" s="8">
        <f t="shared" si="1"/>
        <v>1</v>
      </c>
      <c r="K105" s="5" t="s">
        <v>336</v>
      </c>
      <c r="L105" s="9" t="s">
        <v>333</v>
      </c>
      <c r="M105" s="25"/>
      <c r="N105" s="19"/>
      <c r="O105" s="18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ht="15.75" thickBot="1" x14ac:dyDescent="0.3">
      <c r="A106" s="3">
        <v>105</v>
      </c>
      <c r="B106" s="3">
        <v>2954377</v>
      </c>
      <c r="C106" s="3">
        <v>1845151074</v>
      </c>
      <c r="D106" s="3" t="s">
        <v>97</v>
      </c>
      <c r="E106" s="4">
        <v>43034.877083333333</v>
      </c>
      <c r="F106" s="3" t="s">
        <v>10</v>
      </c>
      <c r="G106" s="3">
        <v>1</v>
      </c>
      <c r="H106" s="2"/>
      <c r="I106" s="8"/>
      <c r="J106" s="8">
        <f t="shared" si="1"/>
        <v>1</v>
      </c>
      <c r="K106" s="7"/>
      <c r="L106" s="12">
        <v>42908</v>
      </c>
      <c r="M106" s="28"/>
      <c r="N106" s="22"/>
      <c r="O106" s="18"/>
      <c r="P106" s="14"/>
      <c r="Q106" s="25">
        <v>1</v>
      </c>
      <c r="R106" s="25">
        <v>1</v>
      </c>
      <c r="S106" s="25">
        <v>1</v>
      </c>
      <c r="T106" s="25">
        <v>1</v>
      </c>
      <c r="U106" s="25">
        <v>1</v>
      </c>
      <c r="V106" s="25">
        <v>1</v>
      </c>
      <c r="W106" s="25">
        <v>1</v>
      </c>
      <c r="X106" s="25">
        <v>1</v>
      </c>
      <c r="Y106" s="25">
        <v>1</v>
      </c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ht="15.75" thickBot="1" x14ac:dyDescent="0.3">
      <c r="A107" s="3">
        <v>106</v>
      </c>
      <c r="B107" s="3">
        <v>2954353</v>
      </c>
      <c r="C107" s="3">
        <v>2384894957</v>
      </c>
      <c r="D107" s="3" t="s">
        <v>98</v>
      </c>
      <c r="E107" s="4">
        <v>43034.87222222222</v>
      </c>
      <c r="F107" s="3" t="s">
        <v>7</v>
      </c>
      <c r="G107" s="3">
        <v>1</v>
      </c>
      <c r="H107" s="2"/>
      <c r="I107" s="8"/>
      <c r="J107" s="8">
        <f t="shared" si="1"/>
        <v>1</v>
      </c>
      <c r="K107" s="7"/>
      <c r="L107" s="9" t="s">
        <v>404</v>
      </c>
      <c r="M107" s="25"/>
      <c r="N107" s="19"/>
      <c r="O107" s="18"/>
      <c r="P107" s="14"/>
      <c r="Q107" s="25">
        <v>1</v>
      </c>
      <c r="R107" s="25">
        <v>1</v>
      </c>
      <c r="S107" s="25">
        <v>1</v>
      </c>
      <c r="T107" s="25">
        <v>1</v>
      </c>
      <c r="U107" s="25">
        <v>1</v>
      </c>
      <c r="V107" s="25">
        <v>1</v>
      </c>
      <c r="W107" s="25">
        <v>1</v>
      </c>
      <c r="X107" s="25">
        <v>1</v>
      </c>
      <c r="Y107" s="25">
        <v>1</v>
      </c>
      <c r="Z107" s="25">
        <v>1</v>
      </c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ht="15.75" thickBot="1" x14ac:dyDescent="0.3">
      <c r="A108" s="3">
        <v>107</v>
      </c>
      <c r="B108" s="3">
        <v>2954351</v>
      </c>
      <c r="C108" s="3">
        <v>4697020281</v>
      </c>
      <c r="D108" s="3" t="s">
        <v>99</v>
      </c>
      <c r="E108" s="4">
        <v>43034.87222222222</v>
      </c>
      <c r="F108" s="3" t="s">
        <v>10</v>
      </c>
      <c r="G108" s="2"/>
      <c r="H108" s="3">
        <v>1</v>
      </c>
      <c r="I108" s="9"/>
      <c r="J108" s="8">
        <f t="shared" si="1"/>
        <v>1</v>
      </c>
      <c r="K108" s="7"/>
      <c r="L108" s="8"/>
      <c r="M108" s="26"/>
      <c r="N108" s="20"/>
      <c r="O108" s="18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:37" ht="15.75" thickBot="1" x14ac:dyDescent="0.3">
      <c r="A109" s="3">
        <v>108</v>
      </c>
      <c r="B109" s="3">
        <v>2954276</v>
      </c>
      <c r="C109" s="3">
        <v>8803051110</v>
      </c>
      <c r="D109" s="3" t="s">
        <v>89</v>
      </c>
      <c r="E109" s="4">
        <v>43034.861111111109</v>
      </c>
      <c r="F109" s="3" t="s">
        <v>10</v>
      </c>
      <c r="G109" s="3">
        <v>1</v>
      </c>
      <c r="H109" s="2"/>
      <c r="I109" s="8"/>
      <c r="J109" s="8">
        <f t="shared" si="1"/>
        <v>1</v>
      </c>
      <c r="K109" s="7"/>
      <c r="L109" s="9" t="s">
        <v>346</v>
      </c>
      <c r="M109" s="25"/>
      <c r="N109" s="19"/>
      <c r="O109" s="18"/>
      <c r="P109" s="14"/>
      <c r="Q109" s="25">
        <v>1</v>
      </c>
      <c r="R109" s="25">
        <v>1</v>
      </c>
      <c r="S109" s="25">
        <v>1</v>
      </c>
      <c r="T109" s="25">
        <v>1</v>
      </c>
      <c r="U109" s="25">
        <v>1</v>
      </c>
      <c r="V109" s="25">
        <v>1</v>
      </c>
      <c r="W109" s="25">
        <v>1</v>
      </c>
      <c r="X109" s="25">
        <v>1</v>
      </c>
      <c r="Y109" s="25">
        <v>1</v>
      </c>
      <c r="Z109" s="25">
        <v>1</v>
      </c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:37" ht="15.75" thickBot="1" x14ac:dyDescent="0.3">
      <c r="A110" s="3">
        <v>109</v>
      </c>
      <c r="B110" s="3">
        <v>2954262</v>
      </c>
      <c r="C110" s="3">
        <v>226713886</v>
      </c>
      <c r="D110" s="3" t="s">
        <v>100</v>
      </c>
      <c r="E110" s="4">
        <v>43034.859722222223</v>
      </c>
      <c r="F110" s="3" t="s">
        <v>10</v>
      </c>
      <c r="G110" s="3">
        <v>1</v>
      </c>
      <c r="H110" s="2"/>
      <c r="I110" s="8"/>
      <c r="J110" s="8">
        <f t="shared" si="1"/>
        <v>1</v>
      </c>
      <c r="K110" s="7"/>
      <c r="L110" s="9" t="s">
        <v>405</v>
      </c>
      <c r="M110" s="25"/>
      <c r="N110" s="19"/>
      <c r="O110" s="18"/>
      <c r="P110" s="25">
        <v>1</v>
      </c>
      <c r="Q110" s="25">
        <v>1</v>
      </c>
      <c r="R110" s="25">
        <v>1</v>
      </c>
      <c r="S110" s="25">
        <v>1</v>
      </c>
      <c r="T110" s="25">
        <v>1</v>
      </c>
      <c r="U110" s="25">
        <v>1</v>
      </c>
      <c r="V110" s="25">
        <v>1</v>
      </c>
      <c r="W110" s="25">
        <v>1</v>
      </c>
      <c r="X110" s="25">
        <v>1</v>
      </c>
      <c r="Y110" s="25">
        <v>1</v>
      </c>
      <c r="Z110" s="25">
        <v>1</v>
      </c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1:37" ht="15.75" thickBot="1" x14ac:dyDescent="0.3">
      <c r="A111" s="3">
        <v>110</v>
      </c>
      <c r="B111" s="3">
        <v>2954249</v>
      </c>
      <c r="C111" s="3">
        <v>4266618778</v>
      </c>
      <c r="D111" s="3" t="s">
        <v>101</v>
      </c>
      <c r="E111" s="4">
        <v>43034.859027777777</v>
      </c>
      <c r="F111" s="3" t="s">
        <v>10</v>
      </c>
      <c r="G111" s="3">
        <v>1</v>
      </c>
      <c r="H111" s="2"/>
      <c r="I111" s="8"/>
      <c r="J111" s="8">
        <f t="shared" si="1"/>
        <v>1</v>
      </c>
      <c r="K111" s="7"/>
      <c r="L111" s="9" t="s">
        <v>406</v>
      </c>
      <c r="M111" s="25"/>
      <c r="N111" s="19"/>
      <c r="O111" s="18"/>
      <c r="P111" s="14"/>
      <c r="Q111" s="14"/>
      <c r="R111" s="14"/>
      <c r="S111" s="25">
        <v>1</v>
      </c>
      <c r="T111" s="25">
        <v>1</v>
      </c>
      <c r="U111" s="25">
        <v>1</v>
      </c>
      <c r="V111" s="25">
        <v>1</v>
      </c>
      <c r="W111" s="25">
        <v>1</v>
      </c>
      <c r="X111" s="25">
        <v>1</v>
      </c>
      <c r="Y111" s="25">
        <v>1</v>
      </c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ht="15.75" thickBot="1" x14ac:dyDescent="0.3">
      <c r="A112" s="3">
        <v>111</v>
      </c>
      <c r="B112" s="3">
        <v>2954210</v>
      </c>
      <c r="C112" s="3">
        <v>2315082451</v>
      </c>
      <c r="D112" s="3" t="s">
        <v>102</v>
      </c>
      <c r="E112" s="4">
        <v>43034.854861111111</v>
      </c>
      <c r="F112" s="3" t="s">
        <v>10</v>
      </c>
      <c r="G112" s="3">
        <v>1</v>
      </c>
      <c r="H112" s="2"/>
      <c r="I112" s="8"/>
      <c r="J112" s="8">
        <f t="shared" si="1"/>
        <v>1</v>
      </c>
      <c r="K112" s="7"/>
      <c r="L112" s="9" t="s">
        <v>407</v>
      </c>
      <c r="M112" s="25"/>
      <c r="N112" s="19"/>
      <c r="O112" s="18"/>
      <c r="P112" s="14"/>
      <c r="Q112" s="25">
        <v>1</v>
      </c>
      <c r="R112" s="25">
        <v>1</v>
      </c>
      <c r="S112" s="25">
        <v>1</v>
      </c>
      <c r="T112" s="25">
        <v>1</v>
      </c>
      <c r="U112" s="25">
        <v>1</v>
      </c>
      <c r="V112" s="25">
        <v>1</v>
      </c>
      <c r="W112" s="25">
        <v>1</v>
      </c>
      <c r="X112" s="25">
        <v>1</v>
      </c>
      <c r="Y112" s="25">
        <v>1</v>
      </c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1:37" ht="15.75" thickBot="1" x14ac:dyDescent="0.3">
      <c r="A113" s="3">
        <v>112</v>
      </c>
      <c r="B113" s="3">
        <v>2954192</v>
      </c>
      <c r="C113" s="3">
        <v>5330857302</v>
      </c>
      <c r="D113" s="3" t="s">
        <v>103</v>
      </c>
      <c r="E113" s="4">
        <v>43034.851388888892</v>
      </c>
      <c r="F113" s="3" t="s">
        <v>10</v>
      </c>
      <c r="G113" s="3">
        <v>1</v>
      </c>
      <c r="H113" s="2"/>
      <c r="I113" s="8"/>
      <c r="J113" s="8">
        <f t="shared" si="1"/>
        <v>1</v>
      </c>
      <c r="K113" s="7"/>
      <c r="L113" s="9" t="s">
        <v>408</v>
      </c>
      <c r="M113" s="25"/>
      <c r="N113" s="19"/>
      <c r="O113" s="18"/>
      <c r="P113" s="14"/>
      <c r="Q113" s="25">
        <v>1</v>
      </c>
      <c r="R113" s="25">
        <v>1</v>
      </c>
      <c r="S113" s="25">
        <v>1</v>
      </c>
      <c r="T113" s="25">
        <v>1</v>
      </c>
      <c r="U113" s="25">
        <v>1</v>
      </c>
      <c r="V113" s="25">
        <v>1</v>
      </c>
      <c r="W113" s="25">
        <v>1</v>
      </c>
      <c r="X113" s="25">
        <v>1</v>
      </c>
      <c r="Y113" s="25">
        <v>1</v>
      </c>
      <c r="Z113" s="25">
        <v>1</v>
      </c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ht="15.75" thickBot="1" x14ac:dyDescent="0.3">
      <c r="A114" s="3">
        <v>113</v>
      </c>
      <c r="B114" s="3">
        <v>2954188</v>
      </c>
      <c r="C114" s="3">
        <v>2309065014</v>
      </c>
      <c r="D114" s="3" t="s">
        <v>104</v>
      </c>
      <c r="E114" s="4">
        <v>43034.851388888892</v>
      </c>
      <c r="F114" s="3" t="s">
        <v>10</v>
      </c>
      <c r="G114" s="3">
        <v>1</v>
      </c>
      <c r="H114" s="2"/>
      <c r="I114" s="8"/>
      <c r="J114" s="8">
        <f t="shared" si="1"/>
        <v>1</v>
      </c>
      <c r="K114" s="7"/>
      <c r="L114" s="9" t="s">
        <v>409</v>
      </c>
      <c r="M114" s="25"/>
      <c r="N114" s="19"/>
      <c r="O114" s="18"/>
      <c r="P114" s="25">
        <v>1</v>
      </c>
      <c r="Q114" s="25">
        <v>1</v>
      </c>
      <c r="R114" s="25">
        <v>1</v>
      </c>
      <c r="S114" s="25">
        <v>1</v>
      </c>
      <c r="T114" s="25">
        <v>1</v>
      </c>
      <c r="U114" s="25">
        <v>1</v>
      </c>
      <c r="V114" s="25">
        <v>1</v>
      </c>
      <c r="W114" s="25">
        <v>1</v>
      </c>
      <c r="X114" s="25">
        <v>1</v>
      </c>
      <c r="Y114" s="25">
        <v>1</v>
      </c>
      <c r="Z114" s="25">
        <v>1</v>
      </c>
      <c r="AA114" s="25">
        <v>1</v>
      </c>
      <c r="AB114" s="25">
        <v>1</v>
      </c>
      <c r="AC114" s="25">
        <v>1</v>
      </c>
      <c r="AD114" s="14"/>
      <c r="AE114" s="14"/>
      <c r="AF114" s="14"/>
      <c r="AG114" s="14"/>
      <c r="AH114" s="14"/>
      <c r="AI114" s="14"/>
      <c r="AJ114" s="14"/>
      <c r="AK114" s="14"/>
    </row>
    <row r="115" spans="1:37" ht="15.75" thickBot="1" x14ac:dyDescent="0.3">
      <c r="A115" s="3">
        <v>114</v>
      </c>
      <c r="B115" s="3">
        <v>2954185</v>
      </c>
      <c r="C115" s="3">
        <v>9549853066</v>
      </c>
      <c r="D115" s="3" t="s">
        <v>105</v>
      </c>
      <c r="E115" s="4">
        <v>43034.850694444445</v>
      </c>
      <c r="F115" s="3" t="s">
        <v>10</v>
      </c>
      <c r="G115" s="3">
        <v>1</v>
      </c>
      <c r="H115" s="2"/>
      <c r="I115" s="8"/>
      <c r="J115" s="8">
        <f t="shared" si="1"/>
        <v>1</v>
      </c>
      <c r="K115" s="7"/>
      <c r="L115" s="12">
        <v>42909</v>
      </c>
      <c r="M115" s="28"/>
      <c r="N115" s="22"/>
      <c r="O115" s="18"/>
      <c r="P115" s="14"/>
      <c r="Q115" s="14"/>
      <c r="R115" s="25">
        <v>1</v>
      </c>
      <c r="S115" s="25">
        <v>1</v>
      </c>
      <c r="T115" s="25">
        <v>1</v>
      </c>
      <c r="U115" s="25">
        <v>1</v>
      </c>
      <c r="V115" s="25">
        <v>1</v>
      </c>
      <c r="W115" s="25">
        <v>1</v>
      </c>
      <c r="X115" s="25">
        <v>1</v>
      </c>
      <c r="Y115" s="25">
        <v>1</v>
      </c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ht="15.75" thickBot="1" x14ac:dyDescent="0.3">
      <c r="A116" s="3">
        <v>115</v>
      </c>
      <c r="B116" s="3">
        <v>2954156</v>
      </c>
      <c r="C116" s="3">
        <v>3677710746</v>
      </c>
      <c r="D116" s="3" t="s">
        <v>106</v>
      </c>
      <c r="E116" s="4">
        <v>43034.84652777778</v>
      </c>
      <c r="F116" s="3" t="s">
        <v>7</v>
      </c>
      <c r="G116" s="3">
        <v>1</v>
      </c>
      <c r="H116" s="2"/>
      <c r="I116" s="8"/>
      <c r="J116" s="8">
        <f t="shared" si="1"/>
        <v>1</v>
      </c>
      <c r="K116" s="7"/>
      <c r="L116" s="9" t="s">
        <v>410</v>
      </c>
      <c r="M116" s="25"/>
      <c r="N116" s="19"/>
      <c r="O116" s="18"/>
      <c r="P116" s="14"/>
      <c r="Q116" s="14"/>
      <c r="R116" s="25">
        <v>1</v>
      </c>
      <c r="S116" s="25">
        <v>1</v>
      </c>
      <c r="T116" s="25">
        <v>1</v>
      </c>
      <c r="U116" s="25">
        <v>1</v>
      </c>
      <c r="V116" s="25">
        <v>1</v>
      </c>
      <c r="W116" s="25">
        <v>1</v>
      </c>
      <c r="X116" s="25">
        <v>1</v>
      </c>
      <c r="Y116" s="25">
        <v>1</v>
      </c>
      <c r="Z116" s="25">
        <v>1</v>
      </c>
      <c r="AA116" s="25">
        <v>1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:37" ht="15.75" thickBot="1" x14ac:dyDescent="0.3">
      <c r="A117" s="3">
        <v>116</v>
      </c>
      <c r="B117" s="3">
        <v>2954102</v>
      </c>
      <c r="C117" s="3">
        <v>3033695242</v>
      </c>
      <c r="D117" s="3" t="s">
        <v>107</v>
      </c>
      <c r="E117" s="4">
        <v>43034.836805555555</v>
      </c>
      <c r="F117" s="3" t="s">
        <v>10</v>
      </c>
      <c r="G117" s="3">
        <v>1</v>
      </c>
      <c r="H117" s="2"/>
      <c r="I117" s="8"/>
      <c r="J117" s="8">
        <f t="shared" si="1"/>
        <v>1</v>
      </c>
      <c r="K117" s="7"/>
      <c r="L117" s="9" t="s">
        <v>411</v>
      </c>
      <c r="M117" s="25"/>
      <c r="N117" s="19"/>
      <c r="O117" s="18"/>
      <c r="P117" s="14"/>
      <c r="Q117" s="14"/>
      <c r="R117" s="25">
        <v>1</v>
      </c>
      <c r="S117" s="25">
        <v>1</v>
      </c>
      <c r="T117" s="25">
        <v>1</v>
      </c>
      <c r="U117" s="25">
        <v>1</v>
      </c>
      <c r="V117" s="25">
        <v>1</v>
      </c>
      <c r="W117" s="25">
        <v>1</v>
      </c>
      <c r="X117" s="25">
        <v>1</v>
      </c>
      <c r="Y117" s="25">
        <v>1</v>
      </c>
      <c r="Z117" s="25">
        <v>1</v>
      </c>
      <c r="AA117" s="25">
        <v>1</v>
      </c>
      <c r="AB117" s="25">
        <v>1</v>
      </c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ht="15.75" thickBot="1" x14ac:dyDescent="0.3">
      <c r="A118" s="3">
        <v>117</v>
      </c>
      <c r="B118" s="3">
        <v>2954092</v>
      </c>
      <c r="C118" s="3">
        <v>9343693059</v>
      </c>
      <c r="D118" s="3" t="s">
        <v>108</v>
      </c>
      <c r="E118" s="4">
        <v>43034.834722222222</v>
      </c>
      <c r="F118" s="3" t="s">
        <v>23</v>
      </c>
      <c r="G118" s="3">
        <v>1</v>
      </c>
      <c r="H118" s="2"/>
      <c r="I118" s="8"/>
      <c r="J118" s="8">
        <f t="shared" si="1"/>
        <v>1</v>
      </c>
      <c r="K118" s="7"/>
      <c r="L118" s="9" t="s">
        <v>412</v>
      </c>
      <c r="M118" s="25"/>
      <c r="N118" s="19"/>
      <c r="O118" s="18"/>
      <c r="P118" s="14"/>
      <c r="Q118" s="14"/>
      <c r="R118" s="25">
        <v>1</v>
      </c>
      <c r="S118" s="25">
        <v>1</v>
      </c>
      <c r="T118" s="25">
        <v>1</v>
      </c>
      <c r="U118" s="25">
        <v>1</v>
      </c>
      <c r="V118" s="25">
        <v>1</v>
      </c>
      <c r="W118" s="25">
        <v>1</v>
      </c>
      <c r="X118" s="25">
        <v>1</v>
      </c>
      <c r="Y118" s="25">
        <v>1</v>
      </c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:37" ht="15.75" thickBot="1" x14ac:dyDescent="0.3">
      <c r="A119" s="3">
        <v>118</v>
      </c>
      <c r="B119" s="3">
        <v>2954053</v>
      </c>
      <c r="C119" s="3">
        <v>6760267421</v>
      </c>
      <c r="D119" s="3" t="s">
        <v>100</v>
      </c>
      <c r="E119" s="4">
        <v>43034.82708333333</v>
      </c>
      <c r="F119" s="3" t="s">
        <v>10</v>
      </c>
      <c r="G119" s="3">
        <v>1</v>
      </c>
      <c r="H119" s="2"/>
      <c r="I119" s="8"/>
      <c r="J119" s="8">
        <f t="shared" si="1"/>
        <v>1</v>
      </c>
      <c r="K119" s="7"/>
      <c r="L119" s="9" t="s">
        <v>413</v>
      </c>
      <c r="M119" s="25"/>
      <c r="N119" s="19"/>
      <c r="O119" s="25">
        <v>1</v>
      </c>
      <c r="P119" s="25">
        <v>1</v>
      </c>
      <c r="Q119" s="25">
        <v>1</v>
      </c>
      <c r="R119" s="25">
        <v>1</v>
      </c>
      <c r="S119" s="25">
        <v>1</v>
      </c>
      <c r="T119" s="25">
        <v>1</v>
      </c>
      <c r="U119" s="25">
        <v>1</v>
      </c>
      <c r="V119" s="25">
        <v>1</v>
      </c>
      <c r="W119" s="25">
        <v>1</v>
      </c>
      <c r="X119" s="25">
        <v>1</v>
      </c>
      <c r="Y119" s="25">
        <v>1</v>
      </c>
      <c r="Z119" s="25">
        <v>1</v>
      </c>
      <c r="AA119" s="25">
        <v>1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:37" ht="15.75" thickBot="1" x14ac:dyDescent="0.3">
      <c r="A120" s="3">
        <v>119</v>
      </c>
      <c r="B120" s="3">
        <v>2954030</v>
      </c>
      <c r="C120" s="3">
        <v>6961304306</v>
      </c>
      <c r="D120" s="3" t="s">
        <v>109</v>
      </c>
      <c r="E120" s="4">
        <v>43034.821527777778</v>
      </c>
      <c r="F120" s="3" t="s">
        <v>7</v>
      </c>
      <c r="G120" s="3">
        <v>1</v>
      </c>
      <c r="H120" s="2"/>
      <c r="I120" s="8"/>
      <c r="J120" s="8">
        <f t="shared" si="1"/>
        <v>1</v>
      </c>
      <c r="K120" s="7"/>
      <c r="L120" s="9" t="s">
        <v>414</v>
      </c>
      <c r="M120" s="25"/>
      <c r="N120" s="19"/>
      <c r="O120" s="18"/>
      <c r="P120" s="14"/>
      <c r="Q120" s="25">
        <v>1</v>
      </c>
      <c r="R120" s="25">
        <v>1</v>
      </c>
      <c r="S120" s="25">
        <v>1</v>
      </c>
      <c r="T120" s="25">
        <v>1</v>
      </c>
      <c r="U120" s="25">
        <v>1</v>
      </c>
      <c r="V120" s="25">
        <v>1</v>
      </c>
      <c r="W120" s="25">
        <v>1</v>
      </c>
      <c r="X120" s="25">
        <v>1</v>
      </c>
      <c r="Y120" s="25">
        <v>1</v>
      </c>
      <c r="Z120" s="25">
        <v>1</v>
      </c>
      <c r="AA120" s="25">
        <v>1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1:37" ht="15.75" thickBot="1" x14ac:dyDescent="0.3">
      <c r="A121" s="3">
        <v>120</v>
      </c>
      <c r="B121" s="3">
        <v>2954009</v>
      </c>
      <c r="C121" s="3">
        <v>8374100491</v>
      </c>
      <c r="D121" s="3" t="s">
        <v>110</v>
      </c>
      <c r="E121" s="4">
        <v>43034.816666666666</v>
      </c>
      <c r="F121" s="3" t="s">
        <v>10</v>
      </c>
      <c r="G121" s="2"/>
      <c r="H121" s="3">
        <v>1</v>
      </c>
      <c r="I121" s="9"/>
      <c r="J121" s="8">
        <f t="shared" si="1"/>
        <v>1</v>
      </c>
      <c r="K121" s="7"/>
      <c r="L121" s="8"/>
      <c r="M121" s="26"/>
      <c r="N121" s="20"/>
      <c r="O121" s="18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1:37" ht="15.75" thickBot="1" x14ac:dyDescent="0.3">
      <c r="A122" s="3">
        <v>121</v>
      </c>
      <c r="B122" s="3">
        <v>2953979</v>
      </c>
      <c r="C122" s="3">
        <v>6174389124</v>
      </c>
      <c r="D122" s="3" t="s">
        <v>111</v>
      </c>
      <c r="E122" s="4">
        <v>43034.80972222222</v>
      </c>
      <c r="F122" s="3" t="s">
        <v>10</v>
      </c>
      <c r="G122" s="3">
        <v>1</v>
      </c>
      <c r="H122" s="2"/>
      <c r="I122" s="8"/>
      <c r="J122" s="8">
        <f t="shared" si="1"/>
        <v>1</v>
      </c>
      <c r="K122" s="7"/>
      <c r="L122" s="9" t="s">
        <v>415</v>
      </c>
      <c r="M122" s="25"/>
      <c r="N122" s="19"/>
      <c r="O122" s="18"/>
      <c r="P122" s="14"/>
      <c r="Q122" s="25">
        <v>1</v>
      </c>
      <c r="R122" s="25">
        <v>1</v>
      </c>
      <c r="S122" s="25">
        <v>1</v>
      </c>
      <c r="T122" s="25">
        <v>1</v>
      </c>
      <c r="U122" s="25">
        <v>1</v>
      </c>
      <c r="V122" s="25">
        <v>1</v>
      </c>
      <c r="W122" s="25">
        <v>1</v>
      </c>
      <c r="X122" s="25">
        <v>1</v>
      </c>
      <c r="Y122" s="25">
        <v>1</v>
      </c>
      <c r="Z122" s="25">
        <v>1</v>
      </c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1:37" ht="15.75" thickBot="1" x14ac:dyDescent="0.3">
      <c r="A123" s="3">
        <v>122</v>
      </c>
      <c r="B123" s="3">
        <v>2953959</v>
      </c>
      <c r="C123" s="3">
        <v>1820621102</v>
      </c>
      <c r="D123" s="3" t="s">
        <v>112</v>
      </c>
      <c r="E123" s="4">
        <v>43034.806944444441</v>
      </c>
      <c r="F123" s="3" t="s">
        <v>10</v>
      </c>
      <c r="G123" s="3">
        <v>1</v>
      </c>
      <c r="H123" s="2"/>
      <c r="I123" s="8"/>
      <c r="J123" s="8">
        <f t="shared" si="1"/>
        <v>1</v>
      </c>
      <c r="K123" s="7"/>
      <c r="L123" s="9" t="s">
        <v>416</v>
      </c>
      <c r="M123" s="25"/>
      <c r="N123" s="19"/>
      <c r="O123" s="18"/>
      <c r="P123" s="14"/>
      <c r="Q123" s="25">
        <v>1</v>
      </c>
      <c r="R123" s="25">
        <v>1</v>
      </c>
      <c r="S123" s="25">
        <v>1</v>
      </c>
      <c r="T123" s="25">
        <v>1</v>
      </c>
      <c r="U123" s="25">
        <v>1</v>
      </c>
      <c r="V123" s="25">
        <v>1</v>
      </c>
      <c r="W123" s="25">
        <v>1</v>
      </c>
      <c r="X123" s="25">
        <v>1</v>
      </c>
      <c r="Y123" s="25">
        <v>1</v>
      </c>
      <c r="Z123" s="25">
        <v>1</v>
      </c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ht="15.75" thickBot="1" x14ac:dyDescent="0.3">
      <c r="A124" s="3">
        <v>123</v>
      </c>
      <c r="B124" s="3">
        <v>2953940</v>
      </c>
      <c r="C124" s="3">
        <v>345511419</v>
      </c>
      <c r="D124" s="3" t="s">
        <v>113</v>
      </c>
      <c r="E124" s="4">
        <v>43034.804166666669</v>
      </c>
      <c r="F124" s="3" t="s">
        <v>7</v>
      </c>
      <c r="G124" s="2"/>
      <c r="H124" s="3">
        <v>1</v>
      </c>
      <c r="I124" s="9"/>
      <c r="J124" s="8">
        <f t="shared" si="1"/>
        <v>1</v>
      </c>
      <c r="K124" s="7"/>
      <c r="L124" s="8"/>
      <c r="M124" s="26"/>
      <c r="N124" s="20"/>
      <c r="O124" s="18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1:37" ht="15.75" thickBot="1" x14ac:dyDescent="0.3">
      <c r="A125" s="3">
        <v>124</v>
      </c>
      <c r="B125" s="3">
        <v>2953911</v>
      </c>
      <c r="C125" s="3">
        <v>4341331641</v>
      </c>
      <c r="D125" s="3" t="s">
        <v>114</v>
      </c>
      <c r="E125" s="4">
        <v>43034.799305555556</v>
      </c>
      <c r="F125" s="3" t="s">
        <v>10</v>
      </c>
      <c r="G125" s="2"/>
      <c r="H125" s="3">
        <v>1</v>
      </c>
      <c r="I125" s="9"/>
      <c r="J125" s="8">
        <f t="shared" si="1"/>
        <v>1</v>
      </c>
      <c r="K125" s="7"/>
      <c r="L125" s="9" t="s">
        <v>417</v>
      </c>
      <c r="M125" s="25"/>
      <c r="N125" s="19"/>
      <c r="O125" s="18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1:37" ht="15.75" thickBot="1" x14ac:dyDescent="0.3">
      <c r="A126" s="3">
        <v>125</v>
      </c>
      <c r="B126" s="3">
        <v>2953740</v>
      </c>
      <c r="C126" s="3">
        <v>3484455930</v>
      </c>
      <c r="D126" s="3" t="s">
        <v>115</v>
      </c>
      <c r="E126" s="4">
        <v>43034.774305555555</v>
      </c>
      <c r="F126" s="3" t="s">
        <v>10</v>
      </c>
      <c r="G126" s="3">
        <v>1</v>
      </c>
      <c r="H126" s="2"/>
      <c r="I126" s="8"/>
      <c r="J126" s="8">
        <f t="shared" si="1"/>
        <v>1</v>
      </c>
      <c r="K126" s="7"/>
      <c r="L126" s="12">
        <v>42939</v>
      </c>
      <c r="M126" s="28"/>
      <c r="N126" s="22"/>
      <c r="O126" s="18"/>
      <c r="P126" s="14"/>
      <c r="Q126" s="14"/>
      <c r="R126" s="25">
        <v>1</v>
      </c>
      <c r="S126" s="25">
        <v>1</v>
      </c>
      <c r="T126" s="25">
        <v>1</v>
      </c>
      <c r="U126" s="25">
        <v>1</v>
      </c>
      <c r="V126" s="25">
        <v>1</v>
      </c>
      <c r="W126" s="25">
        <v>1</v>
      </c>
      <c r="X126" s="25">
        <v>1</v>
      </c>
      <c r="Y126" s="25">
        <v>1</v>
      </c>
      <c r="Z126" s="25">
        <v>1</v>
      </c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1:37" ht="15.75" thickBot="1" x14ac:dyDescent="0.3">
      <c r="A127" s="3">
        <v>126</v>
      </c>
      <c r="B127" s="3">
        <v>2953631</v>
      </c>
      <c r="C127" s="3">
        <v>5451647776</v>
      </c>
      <c r="D127" s="3" t="s">
        <v>116</v>
      </c>
      <c r="E127" s="4">
        <v>43034.751388888886</v>
      </c>
      <c r="F127" s="3" t="s">
        <v>10</v>
      </c>
      <c r="G127" s="3">
        <v>1</v>
      </c>
      <c r="H127" s="2"/>
      <c r="I127" s="8"/>
      <c r="J127" s="8">
        <f t="shared" si="1"/>
        <v>1</v>
      </c>
      <c r="K127" s="7"/>
      <c r="L127" s="9" t="s">
        <v>418</v>
      </c>
      <c r="M127" s="25"/>
      <c r="N127" s="19"/>
      <c r="O127" s="18"/>
      <c r="P127" s="14"/>
      <c r="Q127" s="25">
        <v>1</v>
      </c>
      <c r="R127" s="25">
        <v>1</v>
      </c>
      <c r="S127" s="25">
        <v>1</v>
      </c>
      <c r="T127" s="25">
        <v>1</v>
      </c>
      <c r="U127" s="25">
        <v>1</v>
      </c>
      <c r="V127" s="25">
        <v>1</v>
      </c>
      <c r="W127" s="25">
        <v>1</v>
      </c>
      <c r="X127" s="25">
        <v>1</v>
      </c>
      <c r="Y127" s="25">
        <v>1</v>
      </c>
      <c r="Z127" s="25">
        <v>1</v>
      </c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1:37" ht="15.75" thickBot="1" x14ac:dyDescent="0.3">
      <c r="A128" s="3">
        <v>127</v>
      </c>
      <c r="B128" s="3">
        <v>2953546</v>
      </c>
      <c r="C128" s="3">
        <v>5963280093</v>
      </c>
      <c r="D128" s="3" t="s">
        <v>117</v>
      </c>
      <c r="E128" s="4">
        <v>43034.739583333336</v>
      </c>
      <c r="F128" s="3" t="s">
        <v>7</v>
      </c>
      <c r="G128" s="2"/>
      <c r="H128" s="3">
        <v>1</v>
      </c>
      <c r="I128" s="9"/>
      <c r="J128" s="8">
        <f t="shared" si="1"/>
        <v>1</v>
      </c>
      <c r="K128" s="7"/>
      <c r="L128" s="8"/>
      <c r="M128" s="26"/>
      <c r="N128" s="20"/>
      <c r="O128" s="18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1:37" ht="15.75" thickBot="1" x14ac:dyDescent="0.3">
      <c r="A129" s="3">
        <v>128</v>
      </c>
      <c r="B129" s="3">
        <v>2953376</v>
      </c>
      <c r="C129" s="3">
        <v>7865935376</v>
      </c>
      <c r="D129" s="3" t="s">
        <v>118</v>
      </c>
      <c r="E129" s="4">
        <v>43034.71875</v>
      </c>
      <c r="F129" s="3" t="s">
        <v>10</v>
      </c>
      <c r="G129" s="2"/>
      <c r="H129" s="3">
        <v>1</v>
      </c>
      <c r="I129" s="9"/>
      <c r="J129" s="8">
        <f t="shared" si="1"/>
        <v>1</v>
      </c>
      <c r="K129" s="7"/>
      <c r="L129" s="8"/>
      <c r="M129" s="26"/>
      <c r="N129" s="20"/>
      <c r="O129" s="18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1:37" ht="15.75" thickBot="1" x14ac:dyDescent="0.3">
      <c r="A130" s="3">
        <v>129</v>
      </c>
      <c r="B130" s="3">
        <v>2953324</v>
      </c>
      <c r="C130" s="3">
        <v>7231805462</v>
      </c>
      <c r="D130" s="3" t="s">
        <v>119</v>
      </c>
      <c r="E130" s="4">
        <v>43034.711805555555</v>
      </c>
      <c r="F130" s="3" t="s">
        <v>10</v>
      </c>
      <c r="G130" s="2"/>
      <c r="H130" s="3">
        <v>1</v>
      </c>
      <c r="I130" s="9"/>
      <c r="J130" s="8">
        <f t="shared" si="1"/>
        <v>1</v>
      </c>
      <c r="K130" s="7"/>
      <c r="L130" s="8"/>
      <c r="M130" s="26"/>
      <c r="N130" s="20"/>
      <c r="O130" s="18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1:37" ht="15.75" thickBot="1" x14ac:dyDescent="0.3">
      <c r="A131" s="3">
        <v>130</v>
      </c>
      <c r="B131" s="3">
        <v>2953318</v>
      </c>
      <c r="C131" s="3">
        <v>8882612295</v>
      </c>
      <c r="D131" s="3" t="s">
        <v>120</v>
      </c>
      <c r="E131" s="4">
        <v>43034.711111111108</v>
      </c>
      <c r="F131" s="3" t="s">
        <v>10</v>
      </c>
      <c r="G131" s="3">
        <v>1</v>
      </c>
      <c r="H131" s="2"/>
      <c r="I131" s="8"/>
      <c r="J131" s="8">
        <f t="shared" ref="J131:J194" si="2">SUM(G131:I131)</f>
        <v>1</v>
      </c>
      <c r="K131" s="7"/>
      <c r="L131" s="9" t="s">
        <v>419</v>
      </c>
      <c r="M131" s="25"/>
      <c r="N131" s="19"/>
      <c r="O131" s="18"/>
      <c r="P131" s="14"/>
      <c r="Q131" s="25">
        <v>1</v>
      </c>
      <c r="R131" s="25">
        <v>1</v>
      </c>
      <c r="S131" s="25">
        <v>1</v>
      </c>
      <c r="T131" s="25">
        <v>1</v>
      </c>
      <c r="U131" s="25">
        <v>1</v>
      </c>
      <c r="V131" s="25">
        <v>1</v>
      </c>
      <c r="W131" s="25">
        <v>1</v>
      </c>
      <c r="X131" s="25">
        <v>1</v>
      </c>
      <c r="Y131" s="25">
        <v>1</v>
      </c>
      <c r="Z131" s="25">
        <v>1</v>
      </c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5.75" thickBot="1" x14ac:dyDescent="0.3">
      <c r="A132" s="3">
        <v>131</v>
      </c>
      <c r="B132" s="3">
        <v>2953287</v>
      </c>
      <c r="C132" s="3">
        <v>6363171102</v>
      </c>
      <c r="D132" s="3" t="s">
        <v>121</v>
      </c>
      <c r="E132" s="4">
        <v>43034.707638888889</v>
      </c>
      <c r="F132" s="3" t="s">
        <v>10</v>
      </c>
      <c r="G132" s="2"/>
      <c r="H132" s="3">
        <v>1</v>
      </c>
      <c r="I132" s="9"/>
      <c r="J132" s="8">
        <f t="shared" si="2"/>
        <v>1</v>
      </c>
      <c r="K132" s="7"/>
      <c r="L132" s="9" t="s">
        <v>420</v>
      </c>
      <c r="M132" s="25"/>
      <c r="N132" s="19"/>
      <c r="O132" s="18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1:37" ht="15.75" thickBot="1" x14ac:dyDescent="0.3">
      <c r="A133" s="3">
        <v>132</v>
      </c>
      <c r="B133" s="3">
        <v>2953282</v>
      </c>
      <c r="C133" s="3">
        <v>3421363406</v>
      </c>
      <c r="D133" s="3" t="s">
        <v>122</v>
      </c>
      <c r="E133" s="4">
        <v>43034.706944444442</v>
      </c>
      <c r="F133" s="3" t="s">
        <v>10</v>
      </c>
      <c r="G133" s="3">
        <v>1</v>
      </c>
      <c r="H133" s="2"/>
      <c r="I133" s="8"/>
      <c r="J133" s="8">
        <f t="shared" si="2"/>
        <v>1</v>
      </c>
      <c r="K133" s="7"/>
      <c r="L133" s="9" t="s">
        <v>414</v>
      </c>
      <c r="M133" s="25"/>
      <c r="N133" s="19"/>
      <c r="O133" s="18"/>
      <c r="P133" s="14"/>
      <c r="Q133" s="25">
        <v>1</v>
      </c>
      <c r="R133" s="25">
        <v>1</v>
      </c>
      <c r="S133" s="25">
        <v>1</v>
      </c>
      <c r="T133" s="25">
        <v>1</v>
      </c>
      <c r="U133" s="25">
        <v>1</v>
      </c>
      <c r="V133" s="25">
        <v>1</v>
      </c>
      <c r="W133" s="25">
        <v>1</v>
      </c>
      <c r="X133" s="25">
        <v>1</v>
      </c>
      <c r="Y133" s="25">
        <v>1</v>
      </c>
      <c r="Z133" s="25">
        <v>1</v>
      </c>
      <c r="AA133" s="25">
        <v>1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1:37" ht="15.75" thickBot="1" x14ac:dyDescent="0.3">
      <c r="A134" s="3">
        <v>133</v>
      </c>
      <c r="B134" s="3">
        <v>2952970</v>
      </c>
      <c r="C134" s="3">
        <v>5019787493</v>
      </c>
      <c r="D134" s="3" t="s">
        <v>123</v>
      </c>
      <c r="E134" s="4">
        <v>43034.67291666667</v>
      </c>
      <c r="F134" s="3" t="s">
        <v>10</v>
      </c>
      <c r="G134" s="3">
        <v>1</v>
      </c>
      <c r="H134" s="2"/>
      <c r="I134" s="8"/>
      <c r="J134" s="8">
        <f t="shared" si="2"/>
        <v>1</v>
      </c>
      <c r="K134" s="7"/>
      <c r="L134" s="9" t="s">
        <v>421</v>
      </c>
      <c r="M134" s="25"/>
      <c r="N134" s="19"/>
      <c r="O134" s="18"/>
      <c r="P134" s="14"/>
      <c r="Q134" s="25">
        <v>1</v>
      </c>
      <c r="R134" s="25">
        <v>1</v>
      </c>
      <c r="S134" s="25">
        <v>1</v>
      </c>
      <c r="T134" s="25">
        <v>1</v>
      </c>
      <c r="U134" s="25">
        <v>1</v>
      </c>
      <c r="V134" s="25">
        <v>1</v>
      </c>
      <c r="W134" s="25">
        <v>1</v>
      </c>
      <c r="X134" s="25">
        <v>1</v>
      </c>
      <c r="Y134" s="25">
        <v>1</v>
      </c>
      <c r="Z134" s="25">
        <v>1</v>
      </c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:37" ht="15.75" thickBot="1" x14ac:dyDescent="0.3">
      <c r="A135" s="3">
        <v>134</v>
      </c>
      <c r="B135" s="3">
        <v>2952929</v>
      </c>
      <c r="C135" s="3">
        <v>3601252662</v>
      </c>
      <c r="D135" s="3" t="s">
        <v>124</v>
      </c>
      <c r="E135" s="4">
        <v>43034.669444444444</v>
      </c>
      <c r="F135" s="3" t="s">
        <v>10</v>
      </c>
      <c r="G135" s="3">
        <v>1</v>
      </c>
      <c r="H135" s="2"/>
      <c r="I135" s="8"/>
      <c r="J135" s="8">
        <f t="shared" si="2"/>
        <v>1</v>
      </c>
      <c r="K135" s="7"/>
      <c r="L135" s="9" t="s">
        <v>422</v>
      </c>
      <c r="M135" s="25"/>
      <c r="N135" s="19"/>
      <c r="O135" s="18"/>
      <c r="P135" s="14"/>
      <c r="Q135" s="25">
        <v>1</v>
      </c>
      <c r="R135" s="25">
        <v>1</v>
      </c>
      <c r="S135" s="25">
        <v>1</v>
      </c>
      <c r="T135" s="25">
        <v>1</v>
      </c>
      <c r="U135" s="25">
        <v>1</v>
      </c>
      <c r="V135" s="25">
        <v>1</v>
      </c>
      <c r="W135" s="25">
        <v>1</v>
      </c>
      <c r="X135" s="25">
        <v>1</v>
      </c>
      <c r="Y135" s="25">
        <v>1</v>
      </c>
      <c r="Z135" s="25">
        <v>1</v>
      </c>
      <c r="AA135" s="25">
        <v>1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1:37" ht="15.75" thickBot="1" x14ac:dyDescent="0.3">
      <c r="A136" s="3">
        <v>135</v>
      </c>
      <c r="B136" s="3">
        <v>2952678</v>
      </c>
      <c r="C136" s="3">
        <v>2200900844</v>
      </c>
      <c r="D136" s="3" t="s">
        <v>125</v>
      </c>
      <c r="E136" s="4">
        <v>43034.636111111111</v>
      </c>
      <c r="F136" s="3" t="s">
        <v>10</v>
      </c>
      <c r="G136" s="3">
        <v>1</v>
      </c>
      <c r="H136" s="2"/>
      <c r="I136" s="8"/>
      <c r="J136" s="8">
        <f t="shared" si="2"/>
        <v>1</v>
      </c>
      <c r="K136" s="7"/>
      <c r="L136" s="9" t="s">
        <v>423</v>
      </c>
      <c r="M136" s="25"/>
      <c r="N136" s="19"/>
      <c r="O136" s="25">
        <v>1</v>
      </c>
      <c r="P136" s="25">
        <v>1</v>
      </c>
      <c r="Q136" s="25">
        <v>1</v>
      </c>
      <c r="R136" s="25">
        <v>1</v>
      </c>
      <c r="S136" s="25">
        <v>1</v>
      </c>
      <c r="T136" s="25">
        <v>1</v>
      </c>
      <c r="U136" s="25">
        <v>1</v>
      </c>
      <c r="V136" s="25">
        <v>1</v>
      </c>
      <c r="W136" s="25">
        <v>1</v>
      </c>
      <c r="X136" s="25">
        <v>1</v>
      </c>
      <c r="Y136" s="25">
        <v>1</v>
      </c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1:37" ht="15.75" thickBot="1" x14ac:dyDescent="0.3">
      <c r="A137" s="3">
        <v>136</v>
      </c>
      <c r="B137" s="3">
        <v>2952500</v>
      </c>
      <c r="C137" s="3">
        <v>9670460756</v>
      </c>
      <c r="D137" s="3" t="s">
        <v>126</v>
      </c>
      <c r="E137" s="4">
        <v>43034.613888888889</v>
      </c>
      <c r="F137" s="3" t="s">
        <v>10</v>
      </c>
      <c r="G137" s="3">
        <v>1</v>
      </c>
      <c r="H137" s="2"/>
      <c r="I137" s="8"/>
      <c r="J137" s="8">
        <f t="shared" si="2"/>
        <v>1</v>
      </c>
      <c r="K137" s="7"/>
      <c r="L137" s="9" t="s">
        <v>424</v>
      </c>
      <c r="M137" s="25"/>
      <c r="N137" s="19"/>
      <c r="O137" s="18"/>
      <c r="P137" s="14"/>
      <c r="Q137" s="14"/>
      <c r="R137" s="25">
        <v>1</v>
      </c>
      <c r="S137" s="25">
        <v>1</v>
      </c>
      <c r="T137" s="25">
        <v>1</v>
      </c>
      <c r="U137" s="25">
        <v>1</v>
      </c>
      <c r="V137" s="25">
        <v>1</v>
      </c>
      <c r="W137" s="25">
        <v>1</v>
      </c>
      <c r="X137" s="25">
        <v>1</v>
      </c>
      <c r="Y137" s="25">
        <v>1</v>
      </c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1:37" ht="15.75" thickBot="1" x14ac:dyDescent="0.3">
      <c r="A138" s="3">
        <v>137</v>
      </c>
      <c r="B138" s="3">
        <v>2952487</v>
      </c>
      <c r="C138" s="3">
        <v>9965653305</v>
      </c>
      <c r="D138" s="3" t="s">
        <v>127</v>
      </c>
      <c r="E138" s="4">
        <v>43034.611805555556</v>
      </c>
      <c r="F138" s="3" t="s">
        <v>7</v>
      </c>
      <c r="G138" s="3">
        <v>1</v>
      </c>
      <c r="H138" s="2"/>
      <c r="I138" s="8"/>
      <c r="J138" s="8">
        <f t="shared" si="2"/>
        <v>1</v>
      </c>
      <c r="K138" s="7"/>
      <c r="L138" s="9" t="s">
        <v>425</v>
      </c>
      <c r="M138" s="25"/>
      <c r="N138" s="19"/>
      <c r="O138" s="18"/>
      <c r="P138" s="14"/>
      <c r="Q138" s="14"/>
      <c r="R138" s="25">
        <v>1</v>
      </c>
      <c r="S138" s="25">
        <v>1</v>
      </c>
      <c r="T138" s="25">
        <v>1</v>
      </c>
      <c r="U138" s="25">
        <v>1</v>
      </c>
      <c r="V138" s="25">
        <v>1</v>
      </c>
      <c r="W138" s="25">
        <v>1</v>
      </c>
      <c r="X138" s="25">
        <v>1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1:37" ht="15.75" thickBot="1" x14ac:dyDescent="0.3">
      <c r="A139" s="3">
        <v>138</v>
      </c>
      <c r="B139" s="3">
        <v>2952400</v>
      </c>
      <c r="C139" s="3">
        <v>5517911928</v>
      </c>
      <c r="D139" s="3" t="s">
        <v>128</v>
      </c>
      <c r="E139" s="4">
        <v>43034.593055555553</v>
      </c>
      <c r="F139" s="3" t="s">
        <v>7</v>
      </c>
      <c r="G139" s="3">
        <v>1</v>
      </c>
      <c r="H139" s="2"/>
      <c r="I139" s="8"/>
      <c r="J139" s="8">
        <f t="shared" si="2"/>
        <v>1</v>
      </c>
      <c r="K139" s="7"/>
      <c r="L139" s="9" t="s">
        <v>426</v>
      </c>
      <c r="M139" s="25"/>
      <c r="N139" s="19"/>
      <c r="O139" s="18"/>
      <c r="P139" s="14"/>
      <c r="Q139" s="25">
        <v>1</v>
      </c>
      <c r="R139" s="25">
        <v>1</v>
      </c>
      <c r="S139" s="25">
        <v>1</v>
      </c>
      <c r="T139" s="25">
        <v>1</v>
      </c>
      <c r="U139" s="25">
        <v>1</v>
      </c>
      <c r="V139" s="25">
        <v>1</v>
      </c>
      <c r="W139" s="25">
        <v>1</v>
      </c>
      <c r="X139" s="25">
        <v>1</v>
      </c>
      <c r="Y139" s="25">
        <v>1</v>
      </c>
      <c r="Z139" s="25">
        <v>1</v>
      </c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1:37" ht="15.75" thickBot="1" x14ac:dyDescent="0.3">
      <c r="A140" s="3">
        <v>139</v>
      </c>
      <c r="B140" s="3">
        <v>2952202</v>
      </c>
      <c r="C140" s="3">
        <v>1510351030</v>
      </c>
      <c r="D140" s="3" t="s">
        <v>129</v>
      </c>
      <c r="E140" s="4">
        <v>43034.550694444442</v>
      </c>
      <c r="F140" s="3" t="s">
        <v>10</v>
      </c>
      <c r="G140" s="3">
        <v>1</v>
      </c>
      <c r="H140" s="2"/>
      <c r="I140" s="8"/>
      <c r="J140" s="8">
        <f t="shared" si="2"/>
        <v>1</v>
      </c>
      <c r="K140" s="7"/>
      <c r="L140" s="9" t="s">
        <v>427</v>
      </c>
      <c r="M140" s="25"/>
      <c r="N140" s="19"/>
      <c r="O140" s="18"/>
      <c r="P140" s="14"/>
      <c r="Q140" s="25">
        <v>1</v>
      </c>
      <c r="R140" s="25">
        <v>1</v>
      </c>
      <c r="S140" s="25">
        <v>1</v>
      </c>
      <c r="T140" s="25">
        <v>1</v>
      </c>
      <c r="U140" s="25">
        <v>1</v>
      </c>
      <c r="V140" s="25">
        <v>1</v>
      </c>
      <c r="W140" s="25">
        <v>1</v>
      </c>
      <c r="X140" s="25">
        <v>1</v>
      </c>
      <c r="Y140" s="25">
        <v>1</v>
      </c>
      <c r="Z140" s="25">
        <v>1</v>
      </c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1:37" ht="15.75" thickBot="1" x14ac:dyDescent="0.3">
      <c r="A141" s="3">
        <v>140</v>
      </c>
      <c r="B141" s="3">
        <v>2952194</v>
      </c>
      <c r="C141" s="3">
        <v>3542317799</v>
      </c>
      <c r="D141" s="3" t="s">
        <v>86</v>
      </c>
      <c r="E141" s="4">
        <v>43034.55</v>
      </c>
      <c r="F141" s="3" t="s">
        <v>7</v>
      </c>
      <c r="G141" s="3">
        <v>1</v>
      </c>
      <c r="H141" s="2"/>
      <c r="I141" s="8"/>
      <c r="J141" s="8">
        <f t="shared" si="2"/>
        <v>1</v>
      </c>
      <c r="K141" s="7"/>
      <c r="L141" s="9" t="s">
        <v>364</v>
      </c>
      <c r="M141" s="25"/>
      <c r="N141" s="19"/>
      <c r="O141" s="18"/>
      <c r="P141" s="14"/>
      <c r="Q141" s="25">
        <v>1</v>
      </c>
      <c r="R141" s="25">
        <v>1</v>
      </c>
      <c r="S141" s="25">
        <v>1</v>
      </c>
      <c r="T141" s="25">
        <v>1</v>
      </c>
      <c r="U141" s="25">
        <v>1</v>
      </c>
      <c r="V141" s="25">
        <v>1</v>
      </c>
      <c r="W141" s="25">
        <v>1</v>
      </c>
      <c r="X141" s="25">
        <v>1</v>
      </c>
      <c r="Y141" s="25">
        <v>1</v>
      </c>
      <c r="Z141" s="25">
        <v>1</v>
      </c>
      <c r="AA141" s="25">
        <v>1</v>
      </c>
      <c r="AB141" s="25">
        <v>1</v>
      </c>
      <c r="AC141" s="25">
        <v>1</v>
      </c>
      <c r="AD141" s="14"/>
      <c r="AE141" s="14"/>
      <c r="AF141" s="14"/>
      <c r="AG141" s="14"/>
      <c r="AH141" s="14"/>
      <c r="AI141" s="14"/>
      <c r="AJ141" s="14"/>
      <c r="AK141" s="14"/>
    </row>
    <row r="142" spans="1:37" ht="27" thickBot="1" x14ac:dyDescent="0.3">
      <c r="A142" s="3">
        <v>141</v>
      </c>
      <c r="B142" s="3">
        <v>2952127</v>
      </c>
      <c r="C142" s="3">
        <v>1582108637</v>
      </c>
      <c r="D142" s="3" t="s">
        <v>130</v>
      </c>
      <c r="E142" s="4">
        <v>43034.543055555558</v>
      </c>
      <c r="F142" s="3" t="s">
        <v>10</v>
      </c>
      <c r="G142" s="2">
        <v>1</v>
      </c>
      <c r="H142" s="2"/>
      <c r="I142" s="8"/>
      <c r="J142" s="8">
        <f t="shared" si="2"/>
        <v>1</v>
      </c>
      <c r="K142" s="5" t="s">
        <v>337</v>
      </c>
      <c r="L142" s="9" t="s">
        <v>428</v>
      </c>
      <c r="M142" s="25"/>
      <c r="N142" s="19"/>
      <c r="O142" s="18"/>
      <c r="P142" s="14"/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1:37" ht="15.75" thickBot="1" x14ac:dyDescent="0.3">
      <c r="A143" s="3">
        <v>142</v>
      </c>
      <c r="B143" s="3">
        <v>2952091</v>
      </c>
      <c r="C143" s="3">
        <v>2441155169</v>
      </c>
      <c r="D143" s="3" t="s">
        <v>131</v>
      </c>
      <c r="E143" s="4">
        <v>43034.534722222219</v>
      </c>
      <c r="F143" s="3" t="s">
        <v>7</v>
      </c>
      <c r="G143" s="2"/>
      <c r="H143" s="3">
        <v>1</v>
      </c>
      <c r="I143" s="9"/>
      <c r="J143" s="8">
        <f t="shared" si="2"/>
        <v>1</v>
      </c>
      <c r="K143" s="7"/>
      <c r="L143" s="8"/>
      <c r="M143" s="26"/>
      <c r="N143" s="20"/>
      <c r="O143" s="18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1:37" ht="15.75" thickBot="1" x14ac:dyDescent="0.3">
      <c r="A144" s="3">
        <v>143</v>
      </c>
      <c r="B144" s="3">
        <v>2952052</v>
      </c>
      <c r="C144" s="3">
        <v>167058708</v>
      </c>
      <c r="D144" s="3" t="s">
        <v>132</v>
      </c>
      <c r="E144" s="4">
        <v>43034.529166666667</v>
      </c>
      <c r="F144" s="3" t="s">
        <v>10</v>
      </c>
      <c r="G144" s="2"/>
      <c r="H144" s="3">
        <v>1</v>
      </c>
      <c r="I144" s="9"/>
      <c r="J144" s="8">
        <f t="shared" si="2"/>
        <v>1</v>
      </c>
      <c r="K144" s="7"/>
      <c r="L144" s="8"/>
      <c r="M144" s="26"/>
      <c r="N144" s="20"/>
      <c r="O144" s="18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1:37" ht="15.75" thickBot="1" x14ac:dyDescent="0.3">
      <c r="A145" s="3">
        <v>144</v>
      </c>
      <c r="B145" s="3">
        <v>2952021</v>
      </c>
      <c r="C145" s="3">
        <v>8835807744</v>
      </c>
      <c r="D145" s="3" t="s">
        <v>133</v>
      </c>
      <c r="E145" s="4">
        <v>43034.523611111108</v>
      </c>
      <c r="F145" s="3" t="s">
        <v>7</v>
      </c>
      <c r="G145" s="3">
        <v>1</v>
      </c>
      <c r="H145" s="2"/>
      <c r="I145" s="8"/>
      <c r="J145" s="8">
        <f t="shared" si="2"/>
        <v>1</v>
      </c>
      <c r="K145" s="7"/>
      <c r="L145" s="9" t="s">
        <v>429</v>
      </c>
      <c r="M145" s="25"/>
      <c r="N145" s="19"/>
      <c r="O145" s="18"/>
      <c r="P145" s="14"/>
      <c r="Q145" s="25">
        <v>1</v>
      </c>
      <c r="R145" s="25">
        <v>1</v>
      </c>
      <c r="S145" s="25">
        <v>1</v>
      </c>
      <c r="T145" s="25">
        <v>1</v>
      </c>
      <c r="U145" s="25">
        <v>1</v>
      </c>
      <c r="V145" s="25">
        <v>1</v>
      </c>
      <c r="W145" s="25">
        <v>1</v>
      </c>
      <c r="X145" s="25">
        <v>1</v>
      </c>
      <c r="Y145" s="25">
        <v>1</v>
      </c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1:37" ht="27" thickBot="1" x14ac:dyDescent="0.3">
      <c r="A146" s="3">
        <v>145</v>
      </c>
      <c r="B146" s="3">
        <v>2951915</v>
      </c>
      <c r="C146" s="3">
        <v>114002620</v>
      </c>
      <c r="D146" s="3" t="s">
        <v>134</v>
      </c>
      <c r="E146" s="4">
        <v>43034.508333333331</v>
      </c>
      <c r="F146" s="3" t="s">
        <v>23</v>
      </c>
      <c r="G146" s="2"/>
      <c r="H146" s="3">
        <v>1</v>
      </c>
      <c r="I146" s="9"/>
      <c r="J146" s="8">
        <f t="shared" si="2"/>
        <v>1</v>
      </c>
      <c r="K146" s="7"/>
      <c r="L146" s="9" t="s">
        <v>430</v>
      </c>
      <c r="M146" s="25"/>
      <c r="N146" s="19"/>
      <c r="O146" s="18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1:37" ht="15.75" thickBot="1" x14ac:dyDescent="0.3">
      <c r="A147" s="3">
        <v>146</v>
      </c>
      <c r="B147" s="3">
        <v>2951867</v>
      </c>
      <c r="C147" s="3">
        <v>1086594475</v>
      </c>
      <c r="D147" s="3" t="s">
        <v>135</v>
      </c>
      <c r="E147" s="4">
        <v>43034.50277777778</v>
      </c>
      <c r="F147" s="3" t="s">
        <v>10</v>
      </c>
      <c r="G147" s="3">
        <v>1</v>
      </c>
      <c r="H147" s="2"/>
      <c r="I147" s="8"/>
      <c r="J147" s="8">
        <f t="shared" si="2"/>
        <v>1</v>
      </c>
      <c r="K147" s="7"/>
      <c r="L147" s="9" t="s">
        <v>431</v>
      </c>
      <c r="M147" s="25"/>
      <c r="N147" s="19"/>
      <c r="O147" s="18"/>
      <c r="P147" s="25">
        <v>1</v>
      </c>
      <c r="Q147" s="25">
        <v>1</v>
      </c>
      <c r="R147" s="25">
        <v>1</v>
      </c>
      <c r="S147" s="25">
        <v>1</v>
      </c>
      <c r="T147" s="25">
        <v>1</v>
      </c>
      <c r="U147" s="25">
        <v>1</v>
      </c>
      <c r="V147" s="25">
        <v>1</v>
      </c>
      <c r="W147" s="25">
        <v>1</v>
      </c>
      <c r="X147" s="25">
        <v>1</v>
      </c>
      <c r="Y147" s="25">
        <v>1</v>
      </c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1:37" ht="15.75" thickBot="1" x14ac:dyDescent="0.3">
      <c r="A148" s="3">
        <v>147</v>
      </c>
      <c r="B148" s="3">
        <v>2951798</v>
      </c>
      <c r="C148" s="3">
        <v>2464218173</v>
      </c>
      <c r="D148" s="3" t="s">
        <v>136</v>
      </c>
      <c r="E148" s="4">
        <v>43034.493055555555</v>
      </c>
      <c r="F148" s="3" t="s">
        <v>10</v>
      </c>
      <c r="G148" s="3">
        <v>1</v>
      </c>
      <c r="H148" s="2"/>
      <c r="I148" s="8"/>
      <c r="J148" s="8">
        <f t="shared" si="2"/>
        <v>1</v>
      </c>
      <c r="K148" s="7"/>
      <c r="L148" s="9" t="s">
        <v>395</v>
      </c>
      <c r="M148" s="25"/>
      <c r="N148" s="19"/>
      <c r="O148" s="18"/>
      <c r="P148" s="14"/>
      <c r="Q148" s="25">
        <v>1</v>
      </c>
      <c r="R148" s="25">
        <v>1</v>
      </c>
      <c r="S148" s="25">
        <v>1</v>
      </c>
      <c r="T148" s="25">
        <v>1</v>
      </c>
      <c r="U148" s="25">
        <v>1</v>
      </c>
      <c r="V148" s="25">
        <v>1</v>
      </c>
      <c r="W148" s="25">
        <v>1</v>
      </c>
      <c r="X148" s="25">
        <v>1</v>
      </c>
      <c r="Y148" s="25">
        <v>1</v>
      </c>
      <c r="Z148" s="25">
        <v>1</v>
      </c>
      <c r="AA148" s="25">
        <v>1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1:37" ht="15.75" thickBot="1" x14ac:dyDescent="0.3">
      <c r="A149" s="3">
        <v>148</v>
      </c>
      <c r="B149" s="3">
        <v>2951668</v>
      </c>
      <c r="C149" s="3">
        <v>2962474465</v>
      </c>
      <c r="D149" s="3" t="s">
        <v>137</v>
      </c>
      <c r="E149" s="4">
        <v>43034.472916666666</v>
      </c>
      <c r="F149" s="3" t="s">
        <v>10</v>
      </c>
      <c r="G149" s="3">
        <v>1</v>
      </c>
      <c r="H149" s="2"/>
      <c r="I149" s="8"/>
      <c r="J149" s="8">
        <f t="shared" si="2"/>
        <v>1</v>
      </c>
      <c r="K149" s="7"/>
      <c r="L149" s="9" t="s">
        <v>432</v>
      </c>
      <c r="M149" s="25"/>
      <c r="N149" s="19"/>
      <c r="O149" s="18"/>
      <c r="P149" s="14"/>
      <c r="Q149" s="14"/>
      <c r="R149" s="14"/>
      <c r="S149" s="25">
        <v>1</v>
      </c>
      <c r="T149" s="25">
        <v>1</v>
      </c>
      <c r="U149" s="25">
        <v>1</v>
      </c>
      <c r="V149" s="25">
        <v>1</v>
      </c>
      <c r="W149" s="25">
        <v>1</v>
      </c>
      <c r="X149" s="25">
        <v>1</v>
      </c>
      <c r="Y149" s="25">
        <v>1</v>
      </c>
      <c r="Z149" s="25">
        <v>1</v>
      </c>
      <c r="AA149" s="25">
        <v>1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1:37" ht="15.75" thickBot="1" x14ac:dyDescent="0.3">
      <c r="A150" s="3">
        <v>149</v>
      </c>
      <c r="B150" s="3">
        <v>2951632</v>
      </c>
      <c r="C150" s="3">
        <v>5746193049</v>
      </c>
      <c r="D150" s="3" t="s">
        <v>138</v>
      </c>
      <c r="E150" s="4">
        <v>43034.465277777781</v>
      </c>
      <c r="F150" s="3" t="s">
        <v>10</v>
      </c>
      <c r="G150" s="3">
        <v>1</v>
      </c>
      <c r="H150" s="2"/>
      <c r="I150" s="8"/>
      <c r="J150" s="8">
        <f t="shared" si="2"/>
        <v>1</v>
      </c>
      <c r="K150" s="7"/>
      <c r="L150" s="9" t="s">
        <v>433</v>
      </c>
      <c r="M150" s="25"/>
      <c r="N150" s="19"/>
      <c r="O150" s="18"/>
      <c r="P150" s="25">
        <v>1</v>
      </c>
      <c r="Q150" s="25">
        <v>1</v>
      </c>
      <c r="R150" s="25">
        <v>1</v>
      </c>
      <c r="S150" s="25">
        <v>1</v>
      </c>
      <c r="T150" s="25">
        <v>1</v>
      </c>
      <c r="U150" s="25">
        <v>1</v>
      </c>
      <c r="V150" s="25">
        <v>1</v>
      </c>
      <c r="W150" s="25">
        <v>1</v>
      </c>
      <c r="X150" s="25">
        <v>1</v>
      </c>
      <c r="Y150" s="25">
        <v>1</v>
      </c>
      <c r="Z150" s="25">
        <v>1</v>
      </c>
      <c r="AA150" s="25">
        <v>1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1:37" ht="15.75" thickBot="1" x14ac:dyDescent="0.3">
      <c r="A151" s="3">
        <v>150</v>
      </c>
      <c r="B151" s="3">
        <v>2951469</v>
      </c>
      <c r="C151" s="3">
        <v>2417073805</v>
      </c>
      <c r="D151" s="3" t="s">
        <v>139</v>
      </c>
      <c r="E151" s="4">
        <v>43034.442361111112</v>
      </c>
      <c r="F151" s="3" t="s">
        <v>10</v>
      </c>
      <c r="G151" s="3">
        <v>1</v>
      </c>
      <c r="H151" s="2"/>
      <c r="I151" s="8"/>
      <c r="J151" s="8">
        <f t="shared" si="2"/>
        <v>1</v>
      </c>
      <c r="K151" s="7"/>
      <c r="L151" s="9" t="s">
        <v>434</v>
      </c>
      <c r="M151" s="25">
        <v>1</v>
      </c>
      <c r="N151" s="25">
        <v>1</v>
      </c>
      <c r="O151" s="25">
        <v>1</v>
      </c>
      <c r="P151" s="25">
        <v>1</v>
      </c>
      <c r="Q151" s="25">
        <v>1</v>
      </c>
      <c r="R151" s="25">
        <v>1</v>
      </c>
      <c r="S151" s="25">
        <v>1</v>
      </c>
      <c r="T151" s="25">
        <v>1</v>
      </c>
      <c r="U151" s="25">
        <v>1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14"/>
      <c r="AE151" s="14"/>
      <c r="AF151" s="14"/>
      <c r="AG151" s="14"/>
      <c r="AH151" s="14"/>
      <c r="AI151" s="14"/>
      <c r="AJ151" s="14"/>
      <c r="AK151" s="14"/>
    </row>
    <row r="152" spans="1:37" ht="15.75" thickBot="1" x14ac:dyDescent="0.3">
      <c r="A152" s="3">
        <v>151</v>
      </c>
      <c r="B152" s="3">
        <v>2951427</v>
      </c>
      <c r="C152" s="3">
        <v>3245058864</v>
      </c>
      <c r="D152" s="3" t="s">
        <v>140</v>
      </c>
      <c r="E152" s="4">
        <v>43034.436805555553</v>
      </c>
      <c r="F152" s="3" t="s">
        <v>7</v>
      </c>
      <c r="G152" s="3">
        <v>1</v>
      </c>
      <c r="H152" s="2"/>
      <c r="I152" s="8"/>
      <c r="J152" s="8">
        <f t="shared" si="2"/>
        <v>1</v>
      </c>
      <c r="K152" s="7"/>
      <c r="L152" s="9" t="s">
        <v>435</v>
      </c>
      <c r="M152" s="25"/>
      <c r="N152" s="19"/>
      <c r="O152" s="18"/>
      <c r="P152" s="25">
        <v>1</v>
      </c>
      <c r="Q152" s="25">
        <v>1</v>
      </c>
      <c r="R152" s="25">
        <v>1</v>
      </c>
      <c r="S152" s="25">
        <v>1</v>
      </c>
      <c r="T152" s="25">
        <v>1</v>
      </c>
      <c r="U152" s="25">
        <v>1</v>
      </c>
      <c r="V152" s="25">
        <v>1</v>
      </c>
      <c r="W152" s="25">
        <v>1</v>
      </c>
      <c r="X152" s="25">
        <v>1</v>
      </c>
      <c r="Y152" s="25">
        <v>1</v>
      </c>
      <c r="Z152" s="25">
        <v>1</v>
      </c>
      <c r="AA152" s="25">
        <v>1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1:37" ht="15.75" thickBot="1" x14ac:dyDescent="0.3">
      <c r="A153" s="3">
        <v>152</v>
      </c>
      <c r="B153" s="3">
        <v>2951371</v>
      </c>
      <c r="C153" s="3">
        <v>2816335273</v>
      </c>
      <c r="D153" s="3" t="s">
        <v>141</v>
      </c>
      <c r="E153" s="4">
        <v>43034.427777777775</v>
      </c>
      <c r="F153" s="3" t="s">
        <v>10</v>
      </c>
      <c r="G153" s="3">
        <v>1</v>
      </c>
      <c r="H153" s="2"/>
      <c r="I153" s="8"/>
      <c r="J153" s="8">
        <f t="shared" si="2"/>
        <v>1</v>
      </c>
      <c r="K153" s="7"/>
      <c r="L153" s="9" t="s">
        <v>436</v>
      </c>
      <c r="M153" s="25"/>
      <c r="N153" s="19"/>
      <c r="O153" s="18"/>
      <c r="P153" s="14"/>
      <c r="Q153" s="14"/>
      <c r="R153" s="14"/>
      <c r="S153" s="25">
        <v>1</v>
      </c>
      <c r="T153" s="25">
        <v>1</v>
      </c>
      <c r="U153" s="25">
        <v>1</v>
      </c>
      <c r="V153" s="25">
        <v>1</v>
      </c>
      <c r="W153" s="25">
        <v>1</v>
      </c>
      <c r="X153" s="25">
        <v>1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1:37" ht="15.75" thickBot="1" x14ac:dyDescent="0.3">
      <c r="A154" s="3">
        <v>153</v>
      </c>
      <c r="B154" s="3">
        <v>2951346</v>
      </c>
      <c r="C154" s="3">
        <v>1758108166</v>
      </c>
      <c r="D154" s="3" t="s">
        <v>142</v>
      </c>
      <c r="E154" s="4">
        <v>43034.42291666667</v>
      </c>
      <c r="F154" s="3" t="s">
        <v>7</v>
      </c>
      <c r="G154" s="2"/>
      <c r="H154" s="3">
        <v>1</v>
      </c>
      <c r="I154" s="9"/>
      <c r="J154" s="8">
        <f t="shared" si="2"/>
        <v>1</v>
      </c>
      <c r="K154" s="7"/>
      <c r="L154" s="8"/>
      <c r="M154" s="26"/>
      <c r="N154" s="20"/>
      <c r="O154" s="18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1:37" ht="15.75" thickBot="1" x14ac:dyDescent="0.3">
      <c r="A155" s="3">
        <v>154</v>
      </c>
      <c r="B155" s="3">
        <v>2951296</v>
      </c>
      <c r="C155" s="3">
        <v>7550138590</v>
      </c>
      <c r="D155" s="3" t="s">
        <v>143</v>
      </c>
      <c r="E155" s="4">
        <v>43034.418055555558</v>
      </c>
      <c r="F155" s="3" t="s">
        <v>10</v>
      </c>
      <c r="G155" s="3">
        <v>1</v>
      </c>
      <c r="H155" s="2"/>
      <c r="I155" s="8"/>
      <c r="J155" s="8">
        <f t="shared" si="2"/>
        <v>1</v>
      </c>
      <c r="K155" s="7"/>
      <c r="L155" s="9" t="s">
        <v>437</v>
      </c>
      <c r="M155" s="25"/>
      <c r="N155" s="19"/>
      <c r="O155" s="18"/>
      <c r="P155" s="14"/>
      <c r="Q155" s="14"/>
      <c r="R155" s="25">
        <v>1</v>
      </c>
      <c r="S155" s="25">
        <v>1</v>
      </c>
      <c r="T155" s="25">
        <v>1</v>
      </c>
      <c r="U155" s="25">
        <v>1</v>
      </c>
      <c r="V155" s="25">
        <v>1</v>
      </c>
      <c r="W155" s="25">
        <v>1</v>
      </c>
      <c r="X155" s="25">
        <v>1</v>
      </c>
      <c r="Y155" s="25">
        <v>1</v>
      </c>
      <c r="Z155" s="25">
        <v>1</v>
      </c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1:37" ht="15.75" thickBot="1" x14ac:dyDescent="0.3">
      <c r="A156" s="3">
        <v>155</v>
      </c>
      <c r="B156" s="3">
        <v>2951081</v>
      </c>
      <c r="C156" s="3">
        <v>9768732186</v>
      </c>
      <c r="D156" s="3" t="s">
        <v>144</v>
      </c>
      <c r="E156" s="4">
        <v>43034.381944444445</v>
      </c>
      <c r="F156" s="3" t="s">
        <v>10</v>
      </c>
      <c r="G156" s="3">
        <v>1</v>
      </c>
      <c r="H156" s="2"/>
      <c r="I156" s="8"/>
      <c r="J156" s="8">
        <f t="shared" si="2"/>
        <v>1</v>
      </c>
      <c r="K156" s="7"/>
      <c r="L156" s="9" t="s">
        <v>438</v>
      </c>
      <c r="M156" s="25"/>
      <c r="N156" s="19"/>
      <c r="O156" s="18"/>
      <c r="P156" s="14"/>
      <c r="Q156" s="14"/>
      <c r="R156" s="14"/>
      <c r="S156" s="25">
        <v>1</v>
      </c>
      <c r="T156" s="25">
        <v>1</v>
      </c>
      <c r="U156" s="25">
        <v>1</v>
      </c>
      <c r="V156" s="25">
        <v>1</v>
      </c>
      <c r="W156" s="25">
        <v>1</v>
      </c>
      <c r="X156" s="25">
        <v>1</v>
      </c>
      <c r="Y156" s="25">
        <v>1</v>
      </c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1:37" ht="15.75" thickBot="1" x14ac:dyDescent="0.3">
      <c r="A157" s="3">
        <v>156</v>
      </c>
      <c r="B157" s="3">
        <v>2944485</v>
      </c>
      <c r="C157" s="3">
        <v>9786681444</v>
      </c>
      <c r="D157" s="3" t="s">
        <v>79</v>
      </c>
      <c r="E157" s="4">
        <v>43032.597916666666</v>
      </c>
      <c r="F157" s="3" t="s">
        <v>7</v>
      </c>
      <c r="G157" s="2"/>
      <c r="H157" s="3">
        <v>1</v>
      </c>
      <c r="I157" s="9"/>
      <c r="J157" s="8">
        <f t="shared" si="2"/>
        <v>1</v>
      </c>
      <c r="K157" s="7"/>
      <c r="L157" s="8"/>
      <c r="M157" s="26"/>
      <c r="N157" s="20"/>
      <c r="O157" s="18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1:37" ht="15.75" thickBot="1" x14ac:dyDescent="0.3">
      <c r="A158" s="3">
        <v>157</v>
      </c>
      <c r="B158" s="3">
        <v>2941098</v>
      </c>
      <c r="C158" s="3">
        <v>5184391878</v>
      </c>
      <c r="D158" s="3" t="s">
        <v>145</v>
      </c>
      <c r="E158" s="4">
        <v>43031.714583333334</v>
      </c>
      <c r="F158" s="3" t="s">
        <v>10</v>
      </c>
      <c r="G158" s="2"/>
      <c r="H158" s="3">
        <v>1</v>
      </c>
      <c r="I158" s="9"/>
      <c r="J158" s="8">
        <f t="shared" si="2"/>
        <v>1</v>
      </c>
      <c r="K158" s="7"/>
      <c r="L158" s="8"/>
      <c r="M158" s="26"/>
      <c r="N158" s="20"/>
      <c r="O158" s="18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1:37" ht="15.75" thickBot="1" x14ac:dyDescent="0.3">
      <c r="A159" s="3">
        <v>158</v>
      </c>
      <c r="B159" s="3">
        <v>2939746</v>
      </c>
      <c r="C159" s="3">
        <v>7609809977</v>
      </c>
      <c r="D159" s="3" t="s">
        <v>146</v>
      </c>
      <c r="E159" s="4">
        <v>43031.564583333333</v>
      </c>
      <c r="F159" s="3" t="s">
        <v>7</v>
      </c>
      <c r="G159" s="2"/>
      <c r="H159" s="3">
        <v>1</v>
      </c>
      <c r="I159" s="9"/>
      <c r="J159" s="8">
        <f t="shared" si="2"/>
        <v>1</v>
      </c>
      <c r="K159" s="7"/>
      <c r="L159" s="8"/>
      <c r="M159" s="26"/>
      <c r="N159" s="20"/>
      <c r="O159" s="18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1:37" ht="15.75" thickBot="1" x14ac:dyDescent="0.3">
      <c r="A160" s="3">
        <v>159</v>
      </c>
      <c r="B160" s="3">
        <v>2935243</v>
      </c>
      <c r="C160" s="3">
        <v>5430520381</v>
      </c>
      <c r="D160" s="3" t="s">
        <v>147</v>
      </c>
      <c r="E160" s="4">
        <v>43029.938888888886</v>
      </c>
      <c r="F160" s="3" t="s">
        <v>10</v>
      </c>
      <c r="G160" s="3">
        <v>1</v>
      </c>
      <c r="H160" s="2"/>
      <c r="I160" s="8"/>
      <c r="J160" s="8">
        <f t="shared" si="2"/>
        <v>1</v>
      </c>
      <c r="K160" s="7"/>
      <c r="L160" s="8"/>
      <c r="M160" s="26"/>
      <c r="N160" s="20"/>
      <c r="O160" s="18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1:37" ht="15.75" thickBot="1" x14ac:dyDescent="0.3">
      <c r="A161" s="3">
        <v>160</v>
      </c>
      <c r="B161" s="3">
        <v>2933425</v>
      </c>
      <c r="C161" s="3">
        <v>4787870738</v>
      </c>
      <c r="D161" s="3" t="s">
        <v>148</v>
      </c>
      <c r="E161" s="4">
        <v>43029.006944444445</v>
      </c>
      <c r="F161" s="3" t="s">
        <v>7</v>
      </c>
      <c r="G161" s="2"/>
      <c r="H161" s="3">
        <v>1</v>
      </c>
      <c r="I161" s="9"/>
      <c r="J161" s="8">
        <f t="shared" si="2"/>
        <v>1</v>
      </c>
      <c r="K161" s="7"/>
      <c r="L161" s="8"/>
      <c r="M161" s="26"/>
      <c r="N161" s="20"/>
      <c r="O161" s="18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1:37" ht="15.75" thickBot="1" x14ac:dyDescent="0.3">
      <c r="A162" s="3">
        <v>161</v>
      </c>
      <c r="B162" s="3">
        <v>2926986</v>
      </c>
      <c r="C162" s="3">
        <v>1284141442</v>
      </c>
      <c r="D162" s="3" t="s">
        <v>149</v>
      </c>
      <c r="E162" s="4">
        <v>43026.832638888889</v>
      </c>
      <c r="F162" s="3" t="s">
        <v>7</v>
      </c>
      <c r="G162" s="3">
        <v>1</v>
      </c>
      <c r="H162" s="2"/>
      <c r="I162" s="8"/>
      <c r="J162" s="8">
        <f t="shared" si="2"/>
        <v>1</v>
      </c>
      <c r="K162" s="7"/>
      <c r="L162" s="8"/>
      <c r="M162" s="26"/>
      <c r="N162" s="20"/>
      <c r="O162" s="18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1:37" ht="15.75" thickBot="1" x14ac:dyDescent="0.3">
      <c r="A163" s="3">
        <v>162</v>
      </c>
      <c r="B163" s="3">
        <v>2926056</v>
      </c>
      <c r="C163" s="3">
        <v>5244683700</v>
      </c>
      <c r="D163" s="3" t="s">
        <v>150</v>
      </c>
      <c r="E163" s="4">
        <v>43026.568055555559</v>
      </c>
      <c r="F163" s="3" t="s">
        <v>7</v>
      </c>
      <c r="G163" s="2"/>
      <c r="H163" s="3">
        <v>1</v>
      </c>
      <c r="I163" s="9"/>
      <c r="J163" s="8">
        <f t="shared" si="2"/>
        <v>1</v>
      </c>
      <c r="K163" s="7"/>
      <c r="L163" s="8"/>
      <c r="M163" s="26"/>
      <c r="N163" s="20"/>
      <c r="O163" s="18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1:37" ht="15.75" thickBot="1" x14ac:dyDescent="0.3">
      <c r="A164" s="3">
        <v>163</v>
      </c>
      <c r="B164" s="3">
        <v>2923348</v>
      </c>
      <c r="C164" s="3">
        <v>3962454912</v>
      </c>
      <c r="D164" s="3" t="s">
        <v>151</v>
      </c>
      <c r="E164" s="4">
        <v>43025.520138888889</v>
      </c>
      <c r="F164" s="3" t="s">
        <v>7</v>
      </c>
      <c r="G164" s="3">
        <v>1</v>
      </c>
      <c r="H164" s="2"/>
      <c r="I164" s="8"/>
      <c r="J164" s="8">
        <f t="shared" si="2"/>
        <v>1</v>
      </c>
      <c r="K164" s="7"/>
      <c r="L164" s="9" t="s">
        <v>399</v>
      </c>
      <c r="M164" s="25"/>
      <c r="N164" s="19"/>
      <c r="O164" s="18"/>
      <c r="P164" s="14"/>
      <c r="Q164" s="25">
        <v>1</v>
      </c>
      <c r="R164" s="25">
        <v>1</v>
      </c>
      <c r="S164" s="25">
        <v>1</v>
      </c>
      <c r="T164" s="25">
        <v>1</v>
      </c>
      <c r="U164" s="25">
        <v>1</v>
      </c>
      <c r="V164" s="25">
        <v>1</v>
      </c>
      <c r="W164" s="25">
        <v>1</v>
      </c>
      <c r="X164" s="25">
        <v>1</v>
      </c>
      <c r="Y164" s="25">
        <v>1</v>
      </c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1:37" ht="15.75" thickBot="1" x14ac:dyDescent="0.3">
      <c r="A165" s="3">
        <v>164</v>
      </c>
      <c r="B165" s="3">
        <v>2912573</v>
      </c>
      <c r="C165" s="3">
        <v>7826298985</v>
      </c>
      <c r="D165" s="3" t="s">
        <v>152</v>
      </c>
      <c r="E165" s="4">
        <v>43019.620833333334</v>
      </c>
      <c r="F165" s="3" t="s">
        <v>7</v>
      </c>
      <c r="G165" s="2"/>
      <c r="H165" s="3">
        <v>1</v>
      </c>
      <c r="I165" s="9"/>
      <c r="J165" s="8">
        <f t="shared" si="2"/>
        <v>1</v>
      </c>
      <c r="K165" s="7"/>
      <c r="L165" s="8"/>
      <c r="M165" s="26"/>
      <c r="N165" s="20"/>
      <c r="O165" s="18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1:37" ht="15.75" thickBot="1" x14ac:dyDescent="0.3">
      <c r="A166" s="3">
        <v>165</v>
      </c>
      <c r="B166" s="3">
        <v>2912125</v>
      </c>
      <c r="C166" s="3">
        <v>7308956671</v>
      </c>
      <c r="D166" s="3" t="s">
        <v>153</v>
      </c>
      <c r="E166" s="4">
        <v>43019.474305555559</v>
      </c>
      <c r="F166" s="3" t="s">
        <v>7</v>
      </c>
      <c r="G166" s="3">
        <v>1</v>
      </c>
      <c r="H166" s="2"/>
      <c r="I166" s="8"/>
      <c r="J166" s="8">
        <f t="shared" si="2"/>
        <v>1</v>
      </c>
      <c r="K166" s="7"/>
      <c r="L166" s="9" t="s">
        <v>439</v>
      </c>
      <c r="M166" s="25"/>
      <c r="N166" s="19"/>
      <c r="O166" s="18"/>
      <c r="P166" s="14"/>
      <c r="Q166" s="25">
        <v>1</v>
      </c>
      <c r="R166" s="25">
        <v>1</v>
      </c>
      <c r="S166" s="25">
        <v>1</v>
      </c>
      <c r="T166" s="25">
        <v>1</v>
      </c>
      <c r="U166" s="25">
        <v>1</v>
      </c>
      <c r="V166" s="25">
        <v>1</v>
      </c>
      <c r="W166" s="25">
        <v>1</v>
      </c>
      <c r="X166" s="25">
        <v>1</v>
      </c>
      <c r="Y166" s="25">
        <v>1</v>
      </c>
      <c r="Z166" s="25">
        <v>1</v>
      </c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1:37" ht="15.75" thickBot="1" x14ac:dyDescent="0.3">
      <c r="A167" s="3">
        <v>166</v>
      </c>
      <c r="B167" s="3">
        <v>2912124</v>
      </c>
      <c r="C167" s="3">
        <v>2733253773</v>
      </c>
      <c r="D167" s="3" t="s">
        <v>153</v>
      </c>
      <c r="E167" s="4">
        <v>43019.473611111112</v>
      </c>
      <c r="F167" s="3" t="s">
        <v>7</v>
      </c>
      <c r="G167" s="3">
        <v>1</v>
      </c>
      <c r="H167" s="2"/>
      <c r="I167" s="8"/>
      <c r="J167" s="8">
        <f t="shared" si="2"/>
        <v>1</v>
      </c>
      <c r="K167" s="7"/>
      <c r="L167" s="9" t="s">
        <v>407</v>
      </c>
      <c r="M167" s="25"/>
      <c r="N167" s="19"/>
      <c r="O167" s="18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1:37" ht="15.75" thickBot="1" x14ac:dyDescent="0.3">
      <c r="A168" s="3">
        <v>167</v>
      </c>
      <c r="B168" s="3">
        <v>2912123</v>
      </c>
      <c r="C168" s="3">
        <v>8157597839</v>
      </c>
      <c r="D168" s="3" t="s">
        <v>153</v>
      </c>
      <c r="E168" s="4">
        <v>43019.472916666666</v>
      </c>
      <c r="F168" s="3" t="s">
        <v>7</v>
      </c>
      <c r="G168" s="3">
        <v>1</v>
      </c>
      <c r="H168" s="2"/>
      <c r="I168" s="8"/>
      <c r="J168" s="8">
        <f t="shared" si="2"/>
        <v>1</v>
      </c>
      <c r="K168" s="7"/>
      <c r="L168" s="12">
        <v>42938</v>
      </c>
      <c r="M168" s="28"/>
      <c r="N168" s="22"/>
      <c r="O168" s="18"/>
      <c r="P168" s="14"/>
      <c r="Q168" s="25">
        <v>1</v>
      </c>
      <c r="R168" s="25">
        <v>1</v>
      </c>
      <c r="S168" s="25">
        <v>1</v>
      </c>
      <c r="T168" s="25">
        <v>1</v>
      </c>
      <c r="U168" s="25">
        <v>1</v>
      </c>
      <c r="V168" s="25">
        <v>1</v>
      </c>
      <c r="W168" s="25">
        <v>1</v>
      </c>
      <c r="X168" s="25">
        <v>1</v>
      </c>
      <c r="Y168" s="25">
        <v>1</v>
      </c>
      <c r="Z168" s="25">
        <v>1</v>
      </c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1:37" ht="15.75" thickBot="1" x14ac:dyDescent="0.3">
      <c r="A169" s="3">
        <v>168</v>
      </c>
      <c r="B169" s="3">
        <v>2906841</v>
      </c>
      <c r="C169" s="3">
        <v>2667591473</v>
      </c>
      <c r="D169" s="3" t="s">
        <v>154</v>
      </c>
      <c r="E169" s="4">
        <v>43016.984027777777</v>
      </c>
      <c r="F169" s="3" t="s">
        <v>7</v>
      </c>
      <c r="G169" s="2"/>
      <c r="H169" s="3">
        <v>1</v>
      </c>
      <c r="I169" s="9"/>
      <c r="J169" s="8">
        <f t="shared" si="2"/>
        <v>1</v>
      </c>
      <c r="K169" s="7"/>
      <c r="L169" s="9" t="s">
        <v>440</v>
      </c>
      <c r="M169" s="25"/>
      <c r="N169" s="19"/>
      <c r="O169" s="18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1:37" ht="15.75" thickBot="1" x14ac:dyDescent="0.3">
      <c r="A170" s="3">
        <v>169</v>
      </c>
      <c r="B170" s="3">
        <v>2903981</v>
      </c>
      <c r="C170" s="3">
        <v>8343661421</v>
      </c>
      <c r="D170" s="3" t="s">
        <v>155</v>
      </c>
      <c r="E170" s="4">
        <v>43016.540972222225</v>
      </c>
      <c r="F170" s="3" t="s">
        <v>7</v>
      </c>
      <c r="G170" s="2"/>
      <c r="H170" s="3">
        <v>1</v>
      </c>
      <c r="I170" s="9"/>
      <c r="J170" s="8">
        <f t="shared" si="2"/>
        <v>1</v>
      </c>
      <c r="K170" s="7"/>
      <c r="L170" s="8"/>
      <c r="M170" s="26"/>
      <c r="N170" s="20"/>
      <c r="O170" s="18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1:37" ht="15.75" thickBot="1" x14ac:dyDescent="0.3">
      <c r="A171" s="3">
        <v>170</v>
      </c>
      <c r="B171" s="3">
        <v>2898874</v>
      </c>
      <c r="C171" s="3">
        <v>4562127557</v>
      </c>
      <c r="D171" s="3" t="s">
        <v>156</v>
      </c>
      <c r="E171" s="4">
        <v>43013.534722222219</v>
      </c>
      <c r="F171" s="3" t="s">
        <v>7</v>
      </c>
      <c r="G171" s="2"/>
      <c r="H171" s="3">
        <v>1</v>
      </c>
      <c r="I171" s="9"/>
      <c r="J171" s="8">
        <f t="shared" si="2"/>
        <v>1</v>
      </c>
      <c r="K171" s="7"/>
      <c r="L171" s="8"/>
      <c r="M171" s="26"/>
      <c r="N171" s="20"/>
      <c r="O171" s="18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1:37" ht="15.75" thickBot="1" x14ac:dyDescent="0.3">
      <c r="A172" s="3">
        <v>171</v>
      </c>
      <c r="B172" s="3">
        <v>2895824</v>
      </c>
      <c r="C172" s="3">
        <v>2986364757</v>
      </c>
      <c r="D172" s="3" t="s">
        <v>157</v>
      </c>
      <c r="E172" s="4">
        <v>43012.458333333336</v>
      </c>
      <c r="F172" s="3" t="s">
        <v>7</v>
      </c>
      <c r="G172" s="2"/>
      <c r="H172" s="3">
        <v>1</v>
      </c>
      <c r="I172" s="9"/>
      <c r="J172" s="8">
        <f t="shared" si="2"/>
        <v>1</v>
      </c>
      <c r="K172" s="7"/>
      <c r="L172" s="8"/>
      <c r="M172" s="26"/>
      <c r="N172" s="20"/>
      <c r="O172" s="18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1:37" ht="15.75" thickBot="1" x14ac:dyDescent="0.3">
      <c r="A173" s="3">
        <v>172</v>
      </c>
      <c r="B173" s="3">
        <v>2893564</v>
      </c>
      <c r="C173" s="3">
        <v>7871800936</v>
      </c>
      <c r="D173" s="3" t="s">
        <v>158</v>
      </c>
      <c r="E173" s="4">
        <v>43011.607638888891</v>
      </c>
      <c r="F173" s="3" t="s">
        <v>7</v>
      </c>
      <c r="G173" s="2"/>
      <c r="H173" s="3">
        <v>1</v>
      </c>
      <c r="I173" s="9"/>
      <c r="J173" s="8">
        <f t="shared" si="2"/>
        <v>1</v>
      </c>
      <c r="K173" s="7"/>
      <c r="L173" s="8"/>
      <c r="M173" s="26"/>
      <c r="N173" s="20"/>
      <c r="O173" s="18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1:37" ht="15.75" thickBot="1" x14ac:dyDescent="0.3">
      <c r="A174" s="3">
        <v>173</v>
      </c>
      <c r="B174" s="3">
        <v>2891915</v>
      </c>
      <c r="C174" s="3">
        <v>1422312209</v>
      </c>
      <c r="D174" s="3" t="s">
        <v>159</v>
      </c>
      <c r="E174" s="4">
        <v>43010.95416666667</v>
      </c>
      <c r="F174" s="3" t="s">
        <v>10</v>
      </c>
      <c r="G174" s="3">
        <v>1</v>
      </c>
      <c r="H174" s="2"/>
      <c r="I174" s="8"/>
      <c r="J174" s="8">
        <f t="shared" si="2"/>
        <v>1</v>
      </c>
      <c r="K174" s="7"/>
      <c r="L174" s="9" t="s">
        <v>396</v>
      </c>
      <c r="M174" s="25"/>
      <c r="N174" s="19"/>
      <c r="O174" s="18"/>
      <c r="P174" s="14"/>
      <c r="Q174" s="25">
        <v>1</v>
      </c>
      <c r="R174" s="25">
        <v>1</v>
      </c>
      <c r="S174" s="25">
        <v>1</v>
      </c>
      <c r="T174" s="25">
        <v>1</v>
      </c>
      <c r="U174" s="25">
        <v>1</v>
      </c>
      <c r="V174" s="25">
        <v>1</v>
      </c>
      <c r="W174" s="25">
        <v>1</v>
      </c>
      <c r="X174" s="25">
        <v>1</v>
      </c>
      <c r="Y174" s="25">
        <v>1</v>
      </c>
      <c r="Z174" s="25">
        <v>1</v>
      </c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1:37" ht="15.75" thickBot="1" x14ac:dyDescent="0.3">
      <c r="A175" s="3">
        <v>174</v>
      </c>
      <c r="B175" s="3">
        <v>2884453</v>
      </c>
      <c r="C175" s="3">
        <v>602502512</v>
      </c>
      <c r="D175" s="3" t="s">
        <v>160</v>
      </c>
      <c r="E175" s="4">
        <v>43009.457638888889</v>
      </c>
      <c r="F175" s="3" t="s">
        <v>10</v>
      </c>
      <c r="G175" s="3">
        <v>1</v>
      </c>
      <c r="H175" s="2"/>
      <c r="I175" s="8"/>
      <c r="J175" s="8">
        <f t="shared" si="2"/>
        <v>1</v>
      </c>
      <c r="K175" s="7"/>
      <c r="L175" s="9" t="s">
        <v>441</v>
      </c>
      <c r="M175" s="25"/>
      <c r="N175" s="19"/>
      <c r="O175" s="18"/>
      <c r="P175" s="25">
        <v>1</v>
      </c>
      <c r="Q175" s="25">
        <v>1</v>
      </c>
      <c r="R175" s="25">
        <v>1</v>
      </c>
      <c r="S175" s="25">
        <v>1</v>
      </c>
      <c r="T175" s="25">
        <v>1</v>
      </c>
      <c r="U175" s="25">
        <v>1</v>
      </c>
      <c r="V175" s="25">
        <v>1</v>
      </c>
      <c r="W175" s="25">
        <v>1</v>
      </c>
      <c r="X175" s="25">
        <v>1</v>
      </c>
      <c r="Y175" s="25">
        <v>1</v>
      </c>
      <c r="Z175" s="25">
        <v>1</v>
      </c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:37" ht="15.75" thickBot="1" x14ac:dyDescent="0.3">
      <c r="A176" s="3">
        <v>175</v>
      </c>
      <c r="B176" s="3">
        <v>2884373</v>
      </c>
      <c r="C176" s="3">
        <v>7419499614</v>
      </c>
      <c r="D176" s="3" t="s">
        <v>161</v>
      </c>
      <c r="E176" s="4">
        <v>43009.43472222222</v>
      </c>
      <c r="F176" s="3" t="s">
        <v>7</v>
      </c>
      <c r="G176" s="3">
        <v>1</v>
      </c>
      <c r="H176" s="2"/>
      <c r="I176" s="8"/>
      <c r="J176" s="8">
        <f t="shared" si="2"/>
        <v>1</v>
      </c>
      <c r="K176" s="7"/>
      <c r="L176" s="9" t="s">
        <v>442</v>
      </c>
      <c r="M176" s="25"/>
      <c r="N176" s="19"/>
      <c r="O176" s="25">
        <v>1</v>
      </c>
      <c r="P176" s="25">
        <v>1</v>
      </c>
      <c r="Q176" s="25">
        <v>1</v>
      </c>
      <c r="R176" s="25">
        <v>1</v>
      </c>
      <c r="S176" s="25">
        <v>1</v>
      </c>
      <c r="T176" s="25">
        <v>1</v>
      </c>
      <c r="U176" s="25">
        <v>1</v>
      </c>
      <c r="V176" s="25">
        <v>1</v>
      </c>
      <c r="W176" s="25">
        <v>1</v>
      </c>
      <c r="X176" s="25">
        <v>1</v>
      </c>
      <c r="Y176" s="25">
        <v>1</v>
      </c>
      <c r="Z176" s="25">
        <v>1</v>
      </c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1:37" ht="15.75" thickBot="1" x14ac:dyDescent="0.3">
      <c r="A177" s="3">
        <v>176</v>
      </c>
      <c r="B177" s="3">
        <v>2882606</v>
      </c>
      <c r="C177" s="3">
        <v>5159254664</v>
      </c>
      <c r="D177" s="3" t="s">
        <v>162</v>
      </c>
      <c r="E177" s="4">
        <v>43008.477083333331</v>
      </c>
      <c r="F177" s="3" t="s">
        <v>10</v>
      </c>
      <c r="G177" s="3">
        <v>1</v>
      </c>
      <c r="H177" s="2"/>
      <c r="I177" s="8"/>
      <c r="J177" s="8">
        <f t="shared" si="2"/>
        <v>1</v>
      </c>
      <c r="K177" s="7"/>
      <c r="L177" s="8"/>
      <c r="M177" s="26"/>
      <c r="N177" s="20"/>
      <c r="O177" s="18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:37" ht="15.75" thickBot="1" x14ac:dyDescent="0.3">
      <c r="A178" s="3">
        <v>177</v>
      </c>
      <c r="B178" s="3">
        <v>2882040</v>
      </c>
      <c r="C178" s="3">
        <v>7223500044</v>
      </c>
      <c r="D178" s="3" t="s">
        <v>163</v>
      </c>
      <c r="E178" s="4">
        <v>43008.314583333333</v>
      </c>
      <c r="F178" s="3" t="s">
        <v>7</v>
      </c>
      <c r="G178" s="3">
        <v>1</v>
      </c>
      <c r="H178" s="2"/>
      <c r="I178" s="8"/>
      <c r="J178" s="8">
        <f t="shared" si="2"/>
        <v>1</v>
      </c>
      <c r="K178" s="7"/>
      <c r="L178" s="9" t="s">
        <v>443</v>
      </c>
      <c r="M178" s="25"/>
      <c r="N178" s="19"/>
      <c r="O178" s="18"/>
      <c r="P178" s="14"/>
      <c r="Q178" s="25">
        <v>1</v>
      </c>
      <c r="R178" s="25">
        <v>1</v>
      </c>
      <c r="S178" s="25">
        <v>1</v>
      </c>
      <c r="T178" s="25">
        <v>1</v>
      </c>
      <c r="U178" s="25">
        <v>1</v>
      </c>
      <c r="V178" s="25">
        <v>1</v>
      </c>
      <c r="W178" s="25">
        <v>1</v>
      </c>
      <c r="X178" s="25">
        <v>1</v>
      </c>
      <c r="Y178" s="25">
        <v>1</v>
      </c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1:37" ht="15.75" thickBot="1" x14ac:dyDescent="0.3">
      <c r="A179" s="3">
        <v>178</v>
      </c>
      <c r="B179" s="3">
        <v>2875584</v>
      </c>
      <c r="C179" s="3">
        <v>5841457951</v>
      </c>
      <c r="D179" s="3" t="s">
        <v>164</v>
      </c>
      <c r="E179" s="4">
        <v>43006.964583333334</v>
      </c>
      <c r="F179" s="3" t="s">
        <v>10</v>
      </c>
      <c r="G179" s="3">
        <v>1</v>
      </c>
      <c r="H179" s="2"/>
      <c r="I179" s="8"/>
      <c r="J179" s="8">
        <f t="shared" si="2"/>
        <v>1</v>
      </c>
      <c r="K179" s="7"/>
      <c r="L179" s="12">
        <v>42908</v>
      </c>
      <c r="M179" s="28"/>
      <c r="N179" s="22"/>
      <c r="O179" s="18"/>
      <c r="P179" s="14"/>
      <c r="Q179" s="25">
        <v>1</v>
      </c>
      <c r="R179" s="25">
        <v>1</v>
      </c>
      <c r="S179" s="25">
        <v>1</v>
      </c>
      <c r="T179" s="25">
        <v>1</v>
      </c>
      <c r="U179" s="25">
        <v>1</v>
      </c>
      <c r="V179" s="25">
        <v>1</v>
      </c>
      <c r="W179" s="25">
        <v>1</v>
      </c>
      <c r="X179" s="25">
        <v>1</v>
      </c>
      <c r="Y179" s="25">
        <v>1</v>
      </c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1:37" ht="15.75" thickBot="1" x14ac:dyDescent="0.3">
      <c r="A180" s="3">
        <v>179</v>
      </c>
      <c r="B180" s="3">
        <v>2875545</v>
      </c>
      <c r="C180" s="3">
        <v>8285776397</v>
      </c>
      <c r="D180" s="3" t="s">
        <v>165</v>
      </c>
      <c r="E180" s="4">
        <v>43006.95208333333</v>
      </c>
      <c r="F180" s="3" t="s">
        <v>10</v>
      </c>
      <c r="G180" s="2"/>
      <c r="H180" s="3">
        <v>1</v>
      </c>
      <c r="I180" s="9"/>
      <c r="J180" s="8">
        <f t="shared" si="2"/>
        <v>1</v>
      </c>
      <c r="K180" s="7"/>
      <c r="L180" s="8"/>
      <c r="M180" s="26"/>
      <c r="N180" s="20"/>
      <c r="O180" s="18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1:37" ht="27" thickBot="1" x14ac:dyDescent="0.3">
      <c r="A181" s="3">
        <v>180</v>
      </c>
      <c r="B181" s="3">
        <v>2875395</v>
      </c>
      <c r="C181" s="3">
        <v>4960617459</v>
      </c>
      <c r="D181" s="3" t="s">
        <v>166</v>
      </c>
      <c r="E181" s="4">
        <v>43006.915972222225</v>
      </c>
      <c r="F181" s="3" t="s">
        <v>7</v>
      </c>
      <c r="G181" s="3">
        <v>1</v>
      </c>
      <c r="H181" s="2"/>
      <c r="I181" s="8"/>
      <c r="J181" s="8">
        <f t="shared" si="2"/>
        <v>1</v>
      </c>
      <c r="K181" s="7"/>
      <c r="L181" s="9" t="s">
        <v>444</v>
      </c>
      <c r="M181" s="25"/>
      <c r="N181" s="25">
        <v>1</v>
      </c>
      <c r="O181" s="25">
        <v>1</v>
      </c>
      <c r="P181" s="25">
        <v>1</v>
      </c>
      <c r="Q181" s="25">
        <v>1</v>
      </c>
      <c r="R181" s="25">
        <v>1</v>
      </c>
      <c r="S181" s="25">
        <v>1</v>
      </c>
      <c r="T181" s="25">
        <v>1</v>
      </c>
      <c r="U181" s="25">
        <v>1</v>
      </c>
      <c r="V181" s="25">
        <v>1</v>
      </c>
      <c r="W181" s="25">
        <v>1</v>
      </c>
      <c r="X181" s="25">
        <v>1</v>
      </c>
      <c r="Y181" s="25">
        <v>1</v>
      </c>
      <c r="Z181" s="25">
        <v>1</v>
      </c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1:37" ht="15.75" thickBot="1" x14ac:dyDescent="0.3">
      <c r="A182" s="3">
        <v>181</v>
      </c>
      <c r="B182" s="3">
        <v>2873755</v>
      </c>
      <c r="C182" s="3">
        <v>5448679896</v>
      </c>
      <c r="D182" s="3" t="s">
        <v>167</v>
      </c>
      <c r="E182" s="4">
        <v>43006.637499999997</v>
      </c>
      <c r="F182" s="3" t="s">
        <v>10</v>
      </c>
      <c r="G182" s="3">
        <v>1</v>
      </c>
      <c r="H182" s="2"/>
      <c r="I182" s="8"/>
      <c r="J182" s="8">
        <f t="shared" si="2"/>
        <v>1</v>
      </c>
      <c r="K182" s="7"/>
      <c r="L182" s="9" t="s">
        <v>445</v>
      </c>
      <c r="M182" s="25"/>
      <c r="N182" s="19"/>
      <c r="O182" s="18"/>
      <c r="P182" s="14"/>
      <c r="Q182" s="14"/>
      <c r="R182" s="25">
        <v>1</v>
      </c>
      <c r="S182" s="25">
        <v>1</v>
      </c>
      <c r="T182" s="25">
        <v>1</v>
      </c>
      <c r="U182" s="25">
        <v>1</v>
      </c>
      <c r="V182" s="25">
        <v>1</v>
      </c>
      <c r="W182" s="25">
        <v>1</v>
      </c>
      <c r="X182" s="25">
        <v>1</v>
      </c>
      <c r="Y182" s="25">
        <v>1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1:37" ht="15.75" thickBot="1" x14ac:dyDescent="0.3">
      <c r="A183" s="3">
        <v>182</v>
      </c>
      <c r="B183" s="3">
        <v>2872473</v>
      </c>
      <c r="C183" s="3">
        <v>4698809580</v>
      </c>
      <c r="D183" s="3" t="s">
        <v>168</v>
      </c>
      <c r="E183" s="4">
        <v>43006.364583333336</v>
      </c>
      <c r="F183" s="3" t="s">
        <v>10</v>
      </c>
      <c r="G183" s="2"/>
      <c r="H183" s="3">
        <v>1</v>
      </c>
      <c r="I183" s="9"/>
      <c r="J183" s="8">
        <f t="shared" si="2"/>
        <v>1</v>
      </c>
      <c r="K183" s="7"/>
      <c r="L183" s="8"/>
      <c r="M183" s="26"/>
      <c r="N183" s="20"/>
      <c r="O183" s="18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:37" ht="15.75" thickBot="1" x14ac:dyDescent="0.3">
      <c r="A184" s="3">
        <v>183</v>
      </c>
      <c r="B184" s="3">
        <v>2868926</v>
      </c>
      <c r="C184" s="3">
        <v>9225793153</v>
      </c>
      <c r="D184" s="3" t="s">
        <v>169</v>
      </c>
      <c r="E184" s="4">
        <v>43005.44027777778</v>
      </c>
      <c r="F184" s="3" t="s">
        <v>7</v>
      </c>
      <c r="G184" s="2"/>
      <c r="H184" s="3">
        <v>1</v>
      </c>
      <c r="I184" s="9"/>
      <c r="J184" s="8">
        <f t="shared" si="2"/>
        <v>1</v>
      </c>
      <c r="K184" s="7"/>
      <c r="L184" s="8"/>
      <c r="M184" s="26"/>
      <c r="N184" s="20"/>
      <c r="O184" s="18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1:37" ht="15.75" thickBot="1" x14ac:dyDescent="0.3">
      <c r="A185" s="3">
        <v>184</v>
      </c>
      <c r="B185" s="3">
        <v>2866573</v>
      </c>
      <c r="C185" s="3">
        <v>8902617372</v>
      </c>
      <c r="D185" s="3" t="s">
        <v>170</v>
      </c>
      <c r="E185" s="4">
        <v>43004.676388888889</v>
      </c>
      <c r="F185" s="3" t="s">
        <v>7</v>
      </c>
      <c r="G185" s="3">
        <v>1</v>
      </c>
      <c r="H185" s="2"/>
      <c r="I185" s="8"/>
      <c r="J185" s="8">
        <f t="shared" si="2"/>
        <v>1</v>
      </c>
      <c r="K185" s="7"/>
      <c r="L185" s="9" t="s">
        <v>399</v>
      </c>
      <c r="M185" s="25"/>
      <c r="N185" s="19"/>
      <c r="O185" s="18"/>
      <c r="P185" s="14"/>
      <c r="Q185" s="25">
        <v>1</v>
      </c>
      <c r="R185" s="25">
        <v>1</v>
      </c>
      <c r="S185" s="25">
        <v>1</v>
      </c>
      <c r="T185" s="25">
        <v>1</v>
      </c>
      <c r="U185" s="25">
        <v>1</v>
      </c>
      <c r="V185" s="25">
        <v>1</v>
      </c>
      <c r="W185" s="25">
        <v>1</v>
      </c>
      <c r="X185" s="25">
        <v>1</v>
      </c>
      <c r="Y185" s="25">
        <v>1</v>
      </c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:37" ht="15.75" thickBot="1" x14ac:dyDescent="0.3">
      <c r="A186" s="3">
        <v>185</v>
      </c>
      <c r="B186" s="3">
        <v>2865166</v>
      </c>
      <c r="C186" s="3">
        <v>7259368332</v>
      </c>
      <c r="D186" s="3" t="s">
        <v>132</v>
      </c>
      <c r="E186" s="4">
        <v>43004.442361111112</v>
      </c>
      <c r="F186" s="3" t="s">
        <v>7</v>
      </c>
      <c r="G186" s="2"/>
      <c r="H186" s="3">
        <v>1</v>
      </c>
      <c r="I186" s="9"/>
      <c r="J186" s="8">
        <f t="shared" si="2"/>
        <v>1</v>
      </c>
      <c r="K186" s="7"/>
      <c r="L186" s="8"/>
      <c r="M186" s="26"/>
      <c r="N186" s="20"/>
      <c r="O186" s="18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1:37" ht="15.75" thickBot="1" x14ac:dyDescent="0.3">
      <c r="A187" s="3">
        <v>186</v>
      </c>
      <c r="B187" s="3">
        <v>2862454</v>
      </c>
      <c r="C187" s="3">
        <v>7787366542</v>
      </c>
      <c r="D187" s="3" t="s">
        <v>171</v>
      </c>
      <c r="E187" s="4">
        <v>43003.361111111109</v>
      </c>
      <c r="F187" s="3" t="s">
        <v>10</v>
      </c>
      <c r="G187" s="2"/>
      <c r="H187" s="3">
        <v>1</v>
      </c>
      <c r="I187" s="9"/>
      <c r="J187" s="8">
        <f t="shared" si="2"/>
        <v>1</v>
      </c>
      <c r="K187" s="7"/>
      <c r="L187" s="8"/>
      <c r="M187" s="26"/>
      <c r="N187" s="20"/>
      <c r="O187" s="18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1:37" ht="15.75" thickBot="1" x14ac:dyDescent="0.3">
      <c r="A188" s="3">
        <v>187</v>
      </c>
      <c r="B188" s="3">
        <v>2860454</v>
      </c>
      <c r="C188" s="3">
        <v>6619863246</v>
      </c>
      <c r="D188" s="3" t="s">
        <v>172</v>
      </c>
      <c r="E188" s="4">
        <v>43001.765972222223</v>
      </c>
      <c r="F188" s="3" t="s">
        <v>10</v>
      </c>
      <c r="G188" s="3">
        <v>1</v>
      </c>
      <c r="H188" s="2"/>
      <c r="I188" s="8"/>
      <c r="J188" s="8">
        <f t="shared" si="2"/>
        <v>1</v>
      </c>
      <c r="K188" s="7"/>
      <c r="L188" s="8"/>
      <c r="M188" s="26"/>
      <c r="N188" s="20"/>
      <c r="O188" s="18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1:37" ht="15.75" thickBot="1" x14ac:dyDescent="0.3">
      <c r="A189" s="3">
        <v>188</v>
      </c>
      <c r="B189" s="3">
        <v>2860424</v>
      </c>
      <c r="C189" s="3">
        <v>7069947350</v>
      </c>
      <c r="D189" s="3" t="s">
        <v>173</v>
      </c>
      <c r="E189" s="4">
        <v>43001.748611111114</v>
      </c>
      <c r="F189" s="3" t="s">
        <v>7</v>
      </c>
      <c r="G189" s="2"/>
      <c r="H189" s="3">
        <v>1</v>
      </c>
      <c r="I189" s="9"/>
      <c r="J189" s="8">
        <f t="shared" si="2"/>
        <v>1</v>
      </c>
      <c r="K189" s="7"/>
      <c r="L189" s="8"/>
      <c r="M189" s="26"/>
      <c r="N189" s="20"/>
      <c r="O189" s="18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1:37" ht="15.75" thickBot="1" x14ac:dyDescent="0.3">
      <c r="A190" s="3">
        <v>189</v>
      </c>
      <c r="B190" s="3">
        <v>2860078</v>
      </c>
      <c r="C190" s="3">
        <v>2147891975</v>
      </c>
      <c r="D190" s="3" t="s">
        <v>174</v>
      </c>
      <c r="E190" s="4">
        <v>43001.495138888888</v>
      </c>
      <c r="F190" s="3" t="s">
        <v>7</v>
      </c>
      <c r="G190" s="2"/>
      <c r="H190" s="3">
        <v>1</v>
      </c>
      <c r="I190" s="9"/>
      <c r="J190" s="8">
        <f t="shared" si="2"/>
        <v>1</v>
      </c>
      <c r="K190" s="7"/>
      <c r="L190" s="8"/>
      <c r="M190" s="26"/>
      <c r="N190" s="20"/>
      <c r="O190" s="18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:37" ht="15.75" thickBot="1" x14ac:dyDescent="0.3">
      <c r="A191" s="3">
        <v>190</v>
      </c>
      <c r="B191" s="3">
        <v>2855777</v>
      </c>
      <c r="C191" s="3">
        <v>5168521742</v>
      </c>
      <c r="D191" s="3" t="s">
        <v>175</v>
      </c>
      <c r="E191" s="4">
        <v>42999.597222222219</v>
      </c>
      <c r="F191" s="3" t="s">
        <v>7</v>
      </c>
      <c r="G191" s="3">
        <v>1</v>
      </c>
      <c r="H191" s="2"/>
      <c r="I191" s="8"/>
      <c r="J191" s="8">
        <f t="shared" si="2"/>
        <v>1</v>
      </c>
      <c r="K191" s="7"/>
      <c r="L191" s="9" t="s">
        <v>446</v>
      </c>
      <c r="M191" s="25">
        <v>1</v>
      </c>
      <c r="N191" s="25">
        <v>1</v>
      </c>
      <c r="O191" s="25">
        <v>1</v>
      </c>
      <c r="P191" s="25">
        <v>1</v>
      </c>
      <c r="Q191" s="25">
        <v>1</v>
      </c>
      <c r="R191" s="25">
        <v>1</v>
      </c>
      <c r="S191" s="25">
        <v>1</v>
      </c>
      <c r="T191" s="25">
        <v>1</v>
      </c>
      <c r="U191" s="25">
        <v>1</v>
      </c>
      <c r="V191" s="25">
        <v>1</v>
      </c>
      <c r="W191" s="25">
        <v>1</v>
      </c>
      <c r="X191" s="25">
        <v>1</v>
      </c>
      <c r="Y191" s="25">
        <v>1</v>
      </c>
      <c r="Z191" s="25">
        <v>1</v>
      </c>
      <c r="AA191" s="25">
        <v>1</v>
      </c>
      <c r="AB191" s="25">
        <v>1</v>
      </c>
      <c r="AC191" s="25">
        <v>1</v>
      </c>
      <c r="AD191" s="14"/>
      <c r="AE191" s="14"/>
      <c r="AF191" s="14"/>
      <c r="AG191" s="14"/>
      <c r="AH191" s="14"/>
      <c r="AI191" s="14"/>
      <c r="AJ191" s="14"/>
      <c r="AK191" s="14"/>
    </row>
    <row r="192" spans="1:37" ht="15.75" thickBot="1" x14ac:dyDescent="0.3">
      <c r="A192" s="3">
        <v>191</v>
      </c>
      <c r="B192" s="3">
        <v>2850347</v>
      </c>
      <c r="C192" s="3">
        <v>1141247164</v>
      </c>
      <c r="D192" s="3" t="s">
        <v>176</v>
      </c>
      <c r="E192" s="4">
        <v>42997.711111111108</v>
      </c>
      <c r="F192" s="3" t="s">
        <v>7</v>
      </c>
      <c r="G192" s="3">
        <v>1</v>
      </c>
      <c r="H192" s="2"/>
      <c r="I192" s="8"/>
      <c r="J192" s="8">
        <f t="shared" si="2"/>
        <v>1</v>
      </c>
      <c r="K192" s="7"/>
      <c r="L192" s="9" t="s">
        <v>447</v>
      </c>
      <c r="M192" s="25"/>
      <c r="N192" s="19"/>
      <c r="O192" s="18"/>
      <c r="P192" s="14"/>
      <c r="Q192" s="25">
        <v>1</v>
      </c>
      <c r="R192" s="25">
        <v>1</v>
      </c>
      <c r="S192" s="25">
        <v>1</v>
      </c>
      <c r="T192" s="25">
        <v>1</v>
      </c>
      <c r="U192" s="25">
        <v>1</v>
      </c>
      <c r="V192" s="25">
        <v>1</v>
      </c>
      <c r="W192" s="25">
        <v>1</v>
      </c>
      <c r="X192" s="25">
        <v>1</v>
      </c>
      <c r="Y192" s="25">
        <v>1</v>
      </c>
      <c r="Z192" s="25">
        <v>1</v>
      </c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:37" ht="15.75" thickBot="1" x14ac:dyDescent="0.3">
      <c r="A193" s="3">
        <v>192</v>
      </c>
      <c r="B193" s="3">
        <v>2849348</v>
      </c>
      <c r="C193" s="3">
        <v>9174603780</v>
      </c>
      <c r="D193" s="3" t="s">
        <v>177</v>
      </c>
      <c r="E193" s="4">
        <v>42997.552777777775</v>
      </c>
      <c r="F193" s="3" t="s">
        <v>7</v>
      </c>
      <c r="G193" s="3">
        <v>1</v>
      </c>
      <c r="H193" s="2"/>
      <c r="I193" s="8"/>
      <c r="J193" s="8">
        <f t="shared" si="2"/>
        <v>1</v>
      </c>
      <c r="K193" s="7"/>
      <c r="L193" s="8"/>
      <c r="M193" s="26"/>
      <c r="N193" s="20"/>
      <c r="O193" s="18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ht="15.75" thickBot="1" x14ac:dyDescent="0.3">
      <c r="A194" s="3">
        <v>193</v>
      </c>
      <c r="B194" s="3">
        <v>2848984</v>
      </c>
      <c r="C194" s="3">
        <v>5551966479</v>
      </c>
      <c r="D194" s="3" t="s">
        <v>178</v>
      </c>
      <c r="E194" s="4">
        <v>42997.504861111112</v>
      </c>
      <c r="F194" s="3" t="s">
        <v>7</v>
      </c>
      <c r="G194" s="3">
        <v>1</v>
      </c>
      <c r="H194" s="2"/>
      <c r="I194" s="8"/>
      <c r="J194" s="8">
        <f t="shared" si="2"/>
        <v>1</v>
      </c>
      <c r="K194" s="7"/>
      <c r="L194" s="9" t="s">
        <v>448</v>
      </c>
      <c r="M194" s="25"/>
      <c r="N194" s="19"/>
      <c r="O194" s="18"/>
      <c r="P194" s="14"/>
      <c r="Q194" s="25">
        <v>1</v>
      </c>
      <c r="R194" s="25">
        <v>1</v>
      </c>
      <c r="S194" s="25">
        <v>1</v>
      </c>
      <c r="T194" s="25">
        <v>1</v>
      </c>
      <c r="U194" s="25">
        <v>1</v>
      </c>
      <c r="V194" s="25">
        <v>1</v>
      </c>
      <c r="W194" s="25">
        <v>1</v>
      </c>
      <c r="X194" s="25">
        <v>1</v>
      </c>
      <c r="Y194" s="25">
        <v>1</v>
      </c>
      <c r="Z194" s="25">
        <v>1</v>
      </c>
      <c r="AA194" s="25">
        <v>1</v>
      </c>
      <c r="AB194" s="25">
        <v>1</v>
      </c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:37" ht="15.75" thickBot="1" x14ac:dyDescent="0.3">
      <c r="A195" s="3">
        <v>194</v>
      </c>
      <c r="B195" s="3">
        <v>2848875</v>
      </c>
      <c r="C195" s="3">
        <v>4676915508</v>
      </c>
      <c r="D195" s="3" t="s">
        <v>179</v>
      </c>
      <c r="E195" s="4">
        <v>42997.493055555555</v>
      </c>
      <c r="F195" s="3" t="s">
        <v>7</v>
      </c>
      <c r="G195" s="3">
        <v>1</v>
      </c>
      <c r="H195" s="2"/>
      <c r="I195" s="8"/>
      <c r="J195" s="8">
        <f t="shared" ref="J195:J258" si="3">SUM(G195:I195)</f>
        <v>1</v>
      </c>
      <c r="K195" s="7"/>
      <c r="L195" s="9" t="s">
        <v>449</v>
      </c>
      <c r="M195" s="25"/>
      <c r="N195" s="19"/>
      <c r="O195" s="18"/>
      <c r="P195" s="25">
        <v>1</v>
      </c>
      <c r="Q195" s="25">
        <v>1</v>
      </c>
      <c r="R195" s="25">
        <v>1</v>
      </c>
      <c r="S195" s="25">
        <v>1</v>
      </c>
      <c r="T195" s="25">
        <v>1</v>
      </c>
      <c r="U195" s="25">
        <v>1</v>
      </c>
      <c r="V195" s="25">
        <v>1</v>
      </c>
      <c r="W195" s="25">
        <v>1</v>
      </c>
      <c r="X195" s="25">
        <v>1</v>
      </c>
      <c r="Y195" s="25">
        <v>1</v>
      </c>
      <c r="Z195" s="25">
        <v>1</v>
      </c>
      <c r="AA195" s="25">
        <v>1</v>
      </c>
      <c r="AB195" s="25">
        <v>1</v>
      </c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ht="15.75" thickBot="1" x14ac:dyDescent="0.3">
      <c r="A196" s="3">
        <v>195</v>
      </c>
      <c r="B196" s="3">
        <v>2845956</v>
      </c>
      <c r="C196" s="3">
        <v>4930384918</v>
      </c>
      <c r="D196" s="3" t="s">
        <v>180</v>
      </c>
      <c r="E196" s="4">
        <v>42996.587500000001</v>
      </c>
      <c r="F196" s="3" t="s">
        <v>7</v>
      </c>
      <c r="G196" s="3">
        <v>1</v>
      </c>
      <c r="H196" s="2"/>
      <c r="I196" s="8"/>
      <c r="J196" s="8">
        <f t="shared" si="3"/>
        <v>1</v>
      </c>
      <c r="K196" s="7"/>
      <c r="L196" s="9" t="s">
        <v>450</v>
      </c>
      <c r="M196" s="25"/>
      <c r="N196" s="19"/>
      <c r="O196" s="18"/>
      <c r="P196" s="14"/>
      <c r="Q196" s="14"/>
      <c r="R196" s="25">
        <v>1</v>
      </c>
      <c r="S196" s="25">
        <v>1</v>
      </c>
      <c r="T196" s="25">
        <v>1</v>
      </c>
      <c r="U196" s="25">
        <v>1</v>
      </c>
      <c r="V196" s="25">
        <v>1</v>
      </c>
      <c r="W196" s="25">
        <v>1</v>
      </c>
      <c r="X196" s="25">
        <v>1</v>
      </c>
      <c r="Y196" s="25">
        <v>1</v>
      </c>
      <c r="Z196" s="25">
        <v>1</v>
      </c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7" ht="15.75" thickBot="1" x14ac:dyDescent="0.3">
      <c r="A197" s="3">
        <v>196</v>
      </c>
      <c r="B197" s="3">
        <v>2844750</v>
      </c>
      <c r="C197" s="3">
        <v>2768443932</v>
      </c>
      <c r="D197" s="3" t="s">
        <v>181</v>
      </c>
      <c r="E197" s="4">
        <v>42995.917361111111</v>
      </c>
      <c r="F197" s="3" t="s">
        <v>23</v>
      </c>
      <c r="G197" s="3">
        <v>1</v>
      </c>
      <c r="H197" s="2"/>
      <c r="I197" s="8"/>
      <c r="J197" s="8">
        <f t="shared" si="3"/>
        <v>1</v>
      </c>
      <c r="K197" s="7"/>
      <c r="L197" s="8"/>
      <c r="M197" s="26"/>
      <c r="N197" s="20"/>
      <c r="O197" s="18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ht="15.75" thickBot="1" x14ac:dyDescent="0.3">
      <c r="A198" s="3">
        <v>197</v>
      </c>
      <c r="B198" s="3">
        <v>2843766</v>
      </c>
      <c r="C198" s="3">
        <v>8901199417</v>
      </c>
      <c r="D198" s="3" t="s">
        <v>182</v>
      </c>
      <c r="E198" s="4">
        <v>42995.625694444447</v>
      </c>
      <c r="F198" s="3" t="s">
        <v>10</v>
      </c>
      <c r="G198" s="3">
        <v>1</v>
      </c>
      <c r="H198" s="2"/>
      <c r="I198" s="8"/>
      <c r="J198" s="8">
        <f t="shared" si="3"/>
        <v>1</v>
      </c>
      <c r="K198" s="7"/>
      <c r="L198" s="9" t="s">
        <v>451</v>
      </c>
      <c r="M198" s="25"/>
      <c r="N198" s="19"/>
      <c r="O198" s="18"/>
      <c r="P198" s="14"/>
      <c r="Q198" s="14"/>
      <c r="R198" s="25">
        <v>1</v>
      </c>
      <c r="S198" s="25">
        <v>1</v>
      </c>
      <c r="T198" s="25">
        <v>1</v>
      </c>
      <c r="U198" s="25">
        <v>1</v>
      </c>
      <c r="V198" s="25">
        <v>1</v>
      </c>
      <c r="W198" s="25">
        <v>1</v>
      </c>
      <c r="X198" s="25">
        <v>1</v>
      </c>
      <c r="Y198" s="25">
        <v>1</v>
      </c>
      <c r="Z198" s="25">
        <v>1</v>
      </c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:37" ht="15.75" thickBot="1" x14ac:dyDescent="0.3">
      <c r="A199" s="3">
        <v>198</v>
      </c>
      <c r="B199" s="3">
        <v>2843540</v>
      </c>
      <c r="C199" s="3">
        <v>5418165808</v>
      </c>
      <c r="D199" s="3" t="s">
        <v>180</v>
      </c>
      <c r="E199" s="4">
        <v>42995.505555555559</v>
      </c>
      <c r="F199" s="3" t="s">
        <v>7</v>
      </c>
      <c r="G199" s="3">
        <v>1</v>
      </c>
      <c r="H199" s="2"/>
      <c r="I199" s="8"/>
      <c r="J199" s="8">
        <f t="shared" si="3"/>
        <v>1</v>
      </c>
      <c r="K199" s="7"/>
      <c r="L199" s="9" t="s">
        <v>452</v>
      </c>
      <c r="M199" s="25"/>
      <c r="N199" s="19"/>
      <c r="O199" s="18"/>
      <c r="P199" s="14"/>
      <c r="Q199" s="25">
        <v>1</v>
      </c>
      <c r="R199" s="25">
        <v>1</v>
      </c>
      <c r="S199" s="25">
        <v>1</v>
      </c>
      <c r="T199" s="25">
        <v>1</v>
      </c>
      <c r="U199" s="25">
        <v>1</v>
      </c>
      <c r="V199" s="25">
        <v>1</v>
      </c>
      <c r="W199" s="25">
        <v>1</v>
      </c>
      <c r="X199" s="25">
        <v>1</v>
      </c>
      <c r="Y199" s="25">
        <v>1</v>
      </c>
      <c r="Z199" s="25">
        <v>1</v>
      </c>
      <c r="AA199" s="25">
        <v>1</v>
      </c>
      <c r="AB199" s="25">
        <v>1</v>
      </c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ht="15.75" thickBot="1" x14ac:dyDescent="0.3">
      <c r="A200" s="3">
        <v>199</v>
      </c>
      <c r="B200" s="3">
        <v>2842806</v>
      </c>
      <c r="C200" s="3">
        <v>4965034403</v>
      </c>
      <c r="D200" s="3" t="s">
        <v>183</v>
      </c>
      <c r="E200" s="4">
        <v>42994.631249999999</v>
      </c>
      <c r="F200" s="3" t="s">
        <v>10</v>
      </c>
      <c r="G200" s="2"/>
      <c r="H200" s="3">
        <v>1</v>
      </c>
      <c r="I200" s="9"/>
      <c r="J200" s="8">
        <f t="shared" si="3"/>
        <v>1</v>
      </c>
      <c r="K200" s="7"/>
      <c r="L200" s="8"/>
      <c r="M200" s="26"/>
      <c r="N200" s="20"/>
      <c r="O200" s="18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ht="15.75" thickBot="1" x14ac:dyDescent="0.3">
      <c r="A201" s="3">
        <v>200</v>
      </c>
      <c r="B201" s="3">
        <v>2841604</v>
      </c>
      <c r="C201" s="3">
        <v>5685767636</v>
      </c>
      <c r="D201" s="3" t="s">
        <v>184</v>
      </c>
      <c r="E201" s="4">
        <v>42993.594444444447</v>
      </c>
      <c r="F201" s="3" t="s">
        <v>7</v>
      </c>
      <c r="G201" s="2"/>
      <c r="H201" s="3">
        <v>1</v>
      </c>
      <c r="I201" s="9"/>
      <c r="J201" s="8">
        <f t="shared" si="3"/>
        <v>1</v>
      </c>
      <c r="K201" s="7"/>
      <c r="L201" s="8"/>
      <c r="M201" s="26"/>
      <c r="N201" s="20"/>
      <c r="O201" s="18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ht="15.75" thickBot="1" x14ac:dyDescent="0.3">
      <c r="A202" s="3">
        <v>201</v>
      </c>
      <c r="B202" s="3">
        <v>2841308</v>
      </c>
      <c r="C202" s="3">
        <v>9374986600</v>
      </c>
      <c r="D202" s="3" t="s">
        <v>185</v>
      </c>
      <c r="E202" s="4">
        <v>42993.515972222223</v>
      </c>
      <c r="F202" s="3" t="s">
        <v>7</v>
      </c>
      <c r="G202" s="3">
        <v>1</v>
      </c>
      <c r="H202" s="2"/>
      <c r="I202" s="8"/>
      <c r="J202" s="8">
        <f t="shared" si="3"/>
        <v>1</v>
      </c>
      <c r="K202" s="7"/>
      <c r="L202" s="9" t="s">
        <v>453</v>
      </c>
      <c r="M202" s="25"/>
      <c r="N202" s="19"/>
      <c r="O202" s="18"/>
      <c r="P202" s="25">
        <v>1</v>
      </c>
      <c r="Q202" s="25">
        <v>1</v>
      </c>
      <c r="R202" s="25">
        <v>1</v>
      </c>
      <c r="S202" s="25">
        <v>1</v>
      </c>
      <c r="T202" s="25">
        <v>1</v>
      </c>
      <c r="U202" s="25">
        <v>1</v>
      </c>
      <c r="V202" s="25">
        <v>1</v>
      </c>
      <c r="W202" s="25">
        <v>1</v>
      </c>
      <c r="X202" s="25">
        <v>1</v>
      </c>
      <c r="Y202" s="25">
        <v>1</v>
      </c>
      <c r="Z202" s="25">
        <v>1</v>
      </c>
      <c r="AA202" s="25">
        <v>1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ht="15.75" thickBot="1" x14ac:dyDescent="0.3">
      <c r="A203" s="3">
        <v>202</v>
      </c>
      <c r="B203" s="3">
        <v>2840174</v>
      </c>
      <c r="C203" s="3">
        <v>9250338244</v>
      </c>
      <c r="D203" s="3" t="s">
        <v>186</v>
      </c>
      <c r="E203" s="4">
        <v>42992.916666666664</v>
      </c>
      <c r="F203" s="3" t="s">
        <v>7</v>
      </c>
      <c r="G203" s="3">
        <v>1</v>
      </c>
      <c r="H203" s="2"/>
      <c r="I203" s="8"/>
      <c r="J203" s="8">
        <f t="shared" si="3"/>
        <v>1</v>
      </c>
      <c r="K203" s="7"/>
      <c r="L203" s="9" t="s">
        <v>454</v>
      </c>
      <c r="M203" s="25"/>
      <c r="N203" s="19"/>
      <c r="O203" s="18"/>
      <c r="P203" s="25">
        <v>1</v>
      </c>
      <c r="Q203" s="25">
        <v>1</v>
      </c>
      <c r="R203" s="25">
        <v>1</v>
      </c>
      <c r="S203" s="25">
        <v>1</v>
      </c>
      <c r="T203" s="25">
        <v>1</v>
      </c>
      <c r="U203" s="25">
        <v>1</v>
      </c>
      <c r="V203" s="25">
        <v>1</v>
      </c>
      <c r="W203" s="25">
        <v>1</v>
      </c>
      <c r="X203" s="25">
        <v>1</v>
      </c>
      <c r="Y203" s="25">
        <v>1</v>
      </c>
      <c r="Z203" s="25">
        <v>1</v>
      </c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ht="15.75" thickBot="1" x14ac:dyDescent="0.3">
      <c r="A204" s="3">
        <v>203</v>
      </c>
      <c r="B204" s="3">
        <v>2834165</v>
      </c>
      <c r="C204" s="3">
        <v>8537931117</v>
      </c>
      <c r="D204" s="3" t="s">
        <v>151</v>
      </c>
      <c r="E204" s="4">
        <v>42991.400694444441</v>
      </c>
      <c r="F204" s="3" t="s">
        <v>7</v>
      </c>
      <c r="G204" s="3">
        <v>1</v>
      </c>
      <c r="H204" s="2"/>
      <c r="I204" s="8"/>
      <c r="J204" s="8">
        <f t="shared" si="3"/>
        <v>1</v>
      </c>
      <c r="K204" s="7"/>
      <c r="L204" s="9" t="s">
        <v>352</v>
      </c>
      <c r="M204" s="25"/>
      <c r="N204" s="19"/>
      <c r="O204" s="18"/>
      <c r="P204" s="14"/>
      <c r="Q204" s="14"/>
      <c r="R204" s="25">
        <v>1</v>
      </c>
      <c r="S204" s="25">
        <v>1</v>
      </c>
      <c r="T204" s="25">
        <v>1</v>
      </c>
      <c r="U204" s="25">
        <v>1</v>
      </c>
      <c r="V204" s="25">
        <v>1</v>
      </c>
      <c r="W204" s="25">
        <v>1</v>
      </c>
      <c r="X204" s="25">
        <v>1</v>
      </c>
      <c r="Y204" s="25">
        <v>1</v>
      </c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ht="15.75" thickBot="1" x14ac:dyDescent="0.3">
      <c r="A205" s="3">
        <v>204</v>
      </c>
      <c r="B205" s="3">
        <v>2831318</v>
      </c>
      <c r="C205" s="3">
        <v>8857863775</v>
      </c>
      <c r="D205" s="3" t="s">
        <v>187</v>
      </c>
      <c r="E205" s="4">
        <v>42990.397916666669</v>
      </c>
      <c r="F205" s="3" t="s">
        <v>7</v>
      </c>
      <c r="G205" s="2"/>
      <c r="H205" s="3">
        <v>1</v>
      </c>
      <c r="I205" s="9"/>
      <c r="J205" s="8">
        <f t="shared" si="3"/>
        <v>1</v>
      </c>
      <c r="K205" s="7"/>
      <c r="L205" s="8"/>
      <c r="M205" s="26"/>
      <c r="N205" s="20"/>
      <c r="O205" s="18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ht="15.75" thickBot="1" x14ac:dyDescent="0.3">
      <c r="A206" s="3">
        <v>205</v>
      </c>
      <c r="B206" s="3">
        <v>2828350</v>
      </c>
      <c r="C206" s="3">
        <v>2457191521</v>
      </c>
      <c r="D206" s="3" t="s">
        <v>188</v>
      </c>
      <c r="E206" s="4">
        <v>42989.554861111108</v>
      </c>
      <c r="F206" s="3" t="s">
        <v>7</v>
      </c>
      <c r="G206" s="3">
        <v>1</v>
      </c>
      <c r="H206" s="2"/>
      <c r="I206" s="8"/>
      <c r="J206" s="8">
        <f t="shared" si="3"/>
        <v>1</v>
      </c>
      <c r="K206" s="7"/>
      <c r="L206" s="9" t="s">
        <v>416</v>
      </c>
      <c r="M206" s="25"/>
      <c r="N206" s="19"/>
      <c r="O206" s="18"/>
      <c r="P206" s="14"/>
      <c r="Q206" s="25">
        <v>1</v>
      </c>
      <c r="R206" s="25">
        <v>1</v>
      </c>
      <c r="S206" s="25">
        <v>1</v>
      </c>
      <c r="T206" s="25">
        <v>1</v>
      </c>
      <c r="U206" s="25">
        <v>1</v>
      </c>
      <c r="V206" s="25">
        <v>1</v>
      </c>
      <c r="W206" s="25">
        <v>1</v>
      </c>
      <c r="X206" s="25">
        <v>1</v>
      </c>
      <c r="Y206" s="25">
        <v>1</v>
      </c>
      <c r="Z206" s="25">
        <v>1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ht="15.75" thickBot="1" x14ac:dyDescent="0.3">
      <c r="A207" s="3">
        <v>206</v>
      </c>
      <c r="B207" s="3">
        <v>2828245</v>
      </c>
      <c r="C207" s="3">
        <v>5032475404</v>
      </c>
      <c r="D207" s="3" t="s">
        <v>189</v>
      </c>
      <c r="E207" s="4">
        <v>42989.520833333336</v>
      </c>
      <c r="F207" s="3" t="s">
        <v>7</v>
      </c>
      <c r="G207" s="2"/>
      <c r="H207" s="3">
        <v>1</v>
      </c>
      <c r="I207" s="9"/>
      <c r="J207" s="8">
        <f t="shared" si="3"/>
        <v>1</v>
      </c>
      <c r="K207" s="7"/>
      <c r="L207" s="8"/>
      <c r="M207" s="26"/>
      <c r="N207" s="20"/>
      <c r="O207" s="18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ht="15.75" thickBot="1" x14ac:dyDescent="0.3">
      <c r="A208" s="3">
        <v>207</v>
      </c>
      <c r="B208" s="3">
        <v>2826495</v>
      </c>
      <c r="C208" s="3">
        <v>3005219</v>
      </c>
      <c r="D208" s="3" t="s">
        <v>190</v>
      </c>
      <c r="E208" s="4">
        <v>42988.674305555556</v>
      </c>
      <c r="F208" s="3" t="s">
        <v>10</v>
      </c>
      <c r="G208" s="3">
        <v>1</v>
      </c>
      <c r="H208" s="2"/>
      <c r="I208" s="8"/>
      <c r="J208" s="8">
        <f t="shared" si="3"/>
        <v>1</v>
      </c>
      <c r="K208" s="7"/>
      <c r="L208" s="8"/>
      <c r="M208" s="26"/>
      <c r="N208" s="20"/>
      <c r="O208" s="18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ht="15.75" thickBot="1" x14ac:dyDescent="0.3">
      <c r="A209" s="3">
        <v>208</v>
      </c>
      <c r="B209" s="3">
        <v>2825879</v>
      </c>
      <c r="C209" s="3">
        <v>87512809</v>
      </c>
      <c r="D209" s="3" t="s">
        <v>191</v>
      </c>
      <c r="E209" s="4">
        <v>42987.88958333333</v>
      </c>
      <c r="F209" s="3" t="s">
        <v>7</v>
      </c>
      <c r="G209" s="3">
        <v>1</v>
      </c>
      <c r="H209" s="2"/>
      <c r="I209" s="8"/>
      <c r="J209" s="8">
        <f t="shared" si="3"/>
        <v>1</v>
      </c>
      <c r="K209" s="7"/>
      <c r="L209" s="9" t="s">
        <v>455</v>
      </c>
      <c r="M209" s="25"/>
      <c r="N209" s="19"/>
      <c r="O209" s="18"/>
      <c r="P209" s="14"/>
      <c r="Q209" s="14"/>
      <c r="R209" s="25">
        <v>1</v>
      </c>
      <c r="S209" s="25">
        <v>1</v>
      </c>
      <c r="T209" s="25">
        <v>1</v>
      </c>
      <c r="U209" s="25">
        <v>1</v>
      </c>
      <c r="V209" s="25">
        <v>1</v>
      </c>
      <c r="W209" s="25">
        <v>1</v>
      </c>
      <c r="X209" s="25">
        <v>1</v>
      </c>
      <c r="Y209" s="25">
        <v>1</v>
      </c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ht="15.75" thickBot="1" x14ac:dyDescent="0.3">
      <c r="A210" s="3">
        <v>209</v>
      </c>
      <c r="B210" s="3">
        <v>2825504</v>
      </c>
      <c r="C210" s="3">
        <v>1976107260</v>
      </c>
      <c r="D210" s="3" t="s">
        <v>192</v>
      </c>
      <c r="E210" s="4">
        <v>42987.640277777777</v>
      </c>
      <c r="F210" s="3" t="s">
        <v>10</v>
      </c>
      <c r="G210" s="3">
        <v>1</v>
      </c>
      <c r="H210" s="2"/>
      <c r="I210" s="8"/>
      <c r="J210" s="8">
        <f t="shared" si="3"/>
        <v>1</v>
      </c>
      <c r="K210" s="7"/>
      <c r="L210" s="9" t="s">
        <v>456</v>
      </c>
      <c r="M210" s="25"/>
      <c r="N210" s="19"/>
      <c r="O210" s="18"/>
      <c r="P210" s="14"/>
      <c r="Q210" s="14"/>
      <c r="R210" s="14"/>
      <c r="S210" s="25">
        <v>1</v>
      </c>
      <c r="T210" s="25">
        <v>1</v>
      </c>
      <c r="U210" s="25">
        <v>1</v>
      </c>
      <c r="V210" s="25">
        <v>1</v>
      </c>
      <c r="W210" s="25">
        <v>1</v>
      </c>
      <c r="X210" s="25">
        <v>1</v>
      </c>
      <c r="Y210" s="25">
        <v>1</v>
      </c>
      <c r="Z210" s="25">
        <v>1</v>
      </c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ht="15.75" thickBot="1" x14ac:dyDescent="0.3">
      <c r="A211" s="3">
        <v>210</v>
      </c>
      <c r="B211" s="3">
        <v>2825499</v>
      </c>
      <c r="C211" s="3">
        <v>9002388620</v>
      </c>
      <c r="D211" s="3" t="s">
        <v>193</v>
      </c>
      <c r="E211" s="4">
        <v>42987.634722222225</v>
      </c>
      <c r="F211" s="3" t="s">
        <v>10</v>
      </c>
      <c r="G211" s="3">
        <v>1</v>
      </c>
      <c r="H211" s="2"/>
      <c r="I211" s="8"/>
      <c r="J211" s="8">
        <f t="shared" si="3"/>
        <v>1</v>
      </c>
      <c r="K211" s="7"/>
      <c r="L211" s="8"/>
      <c r="M211" s="26"/>
      <c r="N211" s="20"/>
      <c r="O211" s="18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ht="15.75" thickBot="1" x14ac:dyDescent="0.3">
      <c r="A212" s="3">
        <v>211</v>
      </c>
      <c r="B212" s="3">
        <v>2825468</v>
      </c>
      <c r="C212" s="3">
        <v>7120893882</v>
      </c>
      <c r="D212" s="3" t="s">
        <v>194</v>
      </c>
      <c r="E212" s="4">
        <v>42987.616666666669</v>
      </c>
      <c r="F212" s="3" t="s">
        <v>7</v>
      </c>
      <c r="G212" s="3">
        <v>1</v>
      </c>
      <c r="H212" s="2"/>
      <c r="I212" s="8"/>
      <c r="J212" s="8">
        <f t="shared" si="3"/>
        <v>1</v>
      </c>
      <c r="K212" s="7"/>
      <c r="L212" s="9" t="s">
        <v>457</v>
      </c>
      <c r="M212" s="25"/>
      <c r="N212" s="19"/>
      <c r="O212" s="18"/>
      <c r="P212" s="14"/>
      <c r="Q212" s="25">
        <v>1</v>
      </c>
      <c r="R212" s="25">
        <v>1</v>
      </c>
      <c r="S212" s="25">
        <v>1</v>
      </c>
      <c r="T212" s="25">
        <v>1</v>
      </c>
      <c r="U212" s="25">
        <v>1</v>
      </c>
      <c r="V212" s="25">
        <v>1</v>
      </c>
      <c r="W212" s="25">
        <v>1</v>
      </c>
      <c r="X212" s="25">
        <v>1</v>
      </c>
      <c r="Y212" s="25">
        <v>1</v>
      </c>
      <c r="Z212" s="25">
        <v>1</v>
      </c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ht="39.75" thickBot="1" x14ac:dyDescent="0.3">
      <c r="A213" s="3">
        <v>212</v>
      </c>
      <c r="B213" s="3">
        <v>2825137</v>
      </c>
      <c r="C213" s="3">
        <v>7388316121</v>
      </c>
      <c r="D213" s="3" t="s">
        <v>195</v>
      </c>
      <c r="E213" s="4">
        <v>42987.493055555555</v>
      </c>
      <c r="F213" s="3" t="s">
        <v>7</v>
      </c>
      <c r="G213" s="2"/>
      <c r="H213" s="3">
        <v>1</v>
      </c>
      <c r="I213" s="9"/>
      <c r="J213" s="8">
        <f t="shared" si="3"/>
        <v>1</v>
      </c>
      <c r="K213" s="7"/>
      <c r="L213" s="9" t="s">
        <v>458</v>
      </c>
      <c r="M213" s="25"/>
      <c r="N213" s="19"/>
      <c r="O213" s="18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ht="15.75" thickBot="1" x14ac:dyDescent="0.3">
      <c r="A214" s="3">
        <v>213</v>
      </c>
      <c r="B214" s="3">
        <v>2821312</v>
      </c>
      <c r="C214" s="3">
        <v>8710354567</v>
      </c>
      <c r="D214" s="3" t="s">
        <v>196</v>
      </c>
      <c r="E214" s="4">
        <v>42986.313194444447</v>
      </c>
      <c r="F214" s="3" t="s">
        <v>10</v>
      </c>
      <c r="G214" s="3">
        <v>1</v>
      </c>
      <c r="H214" s="2"/>
      <c r="I214" s="8"/>
      <c r="J214" s="8">
        <f t="shared" si="3"/>
        <v>1</v>
      </c>
      <c r="K214" s="7"/>
      <c r="L214" s="9" t="s">
        <v>459</v>
      </c>
      <c r="M214" s="25"/>
      <c r="N214" s="19"/>
      <c r="O214" s="18"/>
      <c r="P214" s="14"/>
      <c r="Q214" s="25">
        <v>1</v>
      </c>
      <c r="R214" s="25">
        <v>1</v>
      </c>
      <c r="S214" s="25">
        <v>1</v>
      </c>
      <c r="T214" s="25">
        <v>1</v>
      </c>
      <c r="U214" s="25">
        <v>1</v>
      </c>
      <c r="V214" s="25">
        <v>1</v>
      </c>
      <c r="W214" s="25">
        <v>1</v>
      </c>
      <c r="X214" s="25">
        <v>1</v>
      </c>
      <c r="Y214" s="25">
        <v>1</v>
      </c>
      <c r="Z214" s="25">
        <v>1</v>
      </c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1:37" ht="15.75" thickBot="1" x14ac:dyDescent="0.3">
      <c r="A215" s="3">
        <v>214</v>
      </c>
      <c r="B215" s="3">
        <v>2821196</v>
      </c>
      <c r="C215" s="3">
        <v>8066830576</v>
      </c>
      <c r="D215" s="3" t="s">
        <v>197</v>
      </c>
      <c r="E215" s="4">
        <v>42986.240972222222</v>
      </c>
      <c r="F215" s="3" t="s">
        <v>7</v>
      </c>
      <c r="G215" s="3">
        <v>1</v>
      </c>
      <c r="H215" s="2"/>
      <c r="I215" s="8"/>
      <c r="J215" s="8">
        <f t="shared" si="3"/>
        <v>1</v>
      </c>
      <c r="K215" s="7"/>
      <c r="L215" s="9" t="s">
        <v>460</v>
      </c>
      <c r="M215" s="25"/>
      <c r="N215" s="19"/>
      <c r="O215" s="25">
        <v>1</v>
      </c>
      <c r="P215" s="25">
        <v>1</v>
      </c>
      <c r="Q215" s="25">
        <v>1</v>
      </c>
      <c r="R215" s="25">
        <v>1</v>
      </c>
      <c r="S215" s="25">
        <v>1</v>
      </c>
      <c r="T215" s="25">
        <v>1</v>
      </c>
      <c r="U215" s="25">
        <v>1</v>
      </c>
      <c r="V215" s="25">
        <v>1</v>
      </c>
      <c r="W215" s="25">
        <v>1</v>
      </c>
      <c r="X215" s="25">
        <v>1</v>
      </c>
      <c r="Y215" s="25">
        <v>1</v>
      </c>
      <c r="Z215" s="25">
        <v>1</v>
      </c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:37" ht="15.75" thickBot="1" x14ac:dyDescent="0.3">
      <c r="A216" s="3">
        <v>215</v>
      </c>
      <c r="B216" s="3">
        <v>2821075</v>
      </c>
      <c r="C216" s="3">
        <v>2416401345</v>
      </c>
      <c r="D216" s="3" t="s">
        <v>198</v>
      </c>
      <c r="E216" s="4">
        <v>42985.952777777777</v>
      </c>
      <c r="F216" s="3" t="s">
        <v>7</v>
      </c>
      <c r="G216" s="3">
        <v>1</v>
      </c>
      <c r="H216" s="2"/>
      <c r="I216" s="8"/>
      <c r="J216" s="8">
        <f t="shared" si="3"/>
        <v>1</v>
      </c>
      <c r="K216" s="7"/>
      <c r="L216" s="9" t="s">
        <v>461</v>
      </c>
      <c r="M216" s="25"/>
      <c r="N216" s="19"/>
      <c r="O216" s="25">
        <v>1</v>
      </c>
      <c r="P216" s="25">
        <v>1</v>
      </c>
      <c r="Q216" s="25">
        <v>1</v>
      </c>
      <c r="R216" s="25">
        <v>1</v>
      </c>
      <c r="S216" s="25">
        <v>1</v>
      </c>
      <c r="T216" s="25">
        <v>1</v>
      </c>
      <c r="U216" s="25">
        <v>1</v>
      </c>
      <c r="V216" s="25">
        <v>1</v>
      </c>
      <c r="W216" s="25">
        <v>1</v>
      </c>
      <c r="X216" s="25">
        <v>1</v>
      </c>
      <c r="Y216" s="25">
        <v>1</v>
      </c>
      <c r="Z216" s="25">
        <v>1</v>
      </c>
      <c r="AA216" s="25">
        <v>1</v>
      </c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1:37" ht="15.75" thickBot="1" x14ac:dyDescent="0.3">
      <c r="A217" s="3">
        <v>216</v>
      </c>
      <c r="B217" s="3">
        <v>2820510</v>
      </c>
      <c r="C217" s="3">
        <v>7730828788</v>
      </c>
      <c r="D217" s="3" t="s">
        <v>199</v>
      </c>
      <c r="E217" s="4">
        <v>42985.765972222223</v>
      </c>
      <c r="F217" s="3" t="s">
        <v>10</v>
      </c>
      <c r="G217" s="3">
        <v>1</v>
      </c>
      <c r="H217" s="2"/>
      <c r="I217" s="8"/>
      <c r="J217" s="8">
        <f t="shared" si="3"/>
        <v>1</v>
      </c>
      <c r="K217" s="7"/>
      <c r="L217" s="9" t="s">
        <v>462</v>
      </c>
      <c r="M217" s="25"/>
      <c r="N217" s="19"/>
      <c r="O217" s="18"/>
      <c r="P217" s="14"/>
      <c r="Q217" s="14"/>
      <c r="R217" s="14"/>
      <c r="S217" s="25">
        <v>1</v>
      </c>
      <c r="T217" s="25">
        <v>1</v>
      </c>
      <c r="U217" s="25">
        <v>1</v>
      </c>
      <c r="V217" s="25">
        <v>1</v>
      </c>
      <c r="W217" s="25">
        <v>1</v>
      </c>
      <c r="X217" s="25">
        <v>1</v>
      </c>
      <c r="Y217" s="25">
        <v>1</v>
      </c>
      <c r="Z217" s="25">
        <v>1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:37" ht="27" thickBot="1" x14ac:dyDescent="0.3">
      <c r="A218" s="3">
        <v>217</v>
      </c>
      <c r="B218" s="3">
        <v>2820148</v>
      </c>
      <c r="C218" s="3">
        <v>8175610102</v>
      </c>
      <c r="D218" s="3" t="s">
        <v>200</v>
      </c>
      <c r="E218" s="4">
        <v>42985.661805555559</v>
      </c>
      <c r="F218" s="3" t="s">
        <v>7</v>
      </c>
      <c r="G218" s="2">
        <v>1</v>
      </c>
      <c r="H218" s="2"/>
      <c r="I218" s="8"/>
      <c r="J218" s="8">
        <f t="shared" si="3"/>
        <v>1</v>
      </c>
      <c r="K218" s="5" t="s">
        <v>338</v>
      </c>
      <c r="L218" s="9" t="s">
        <v>463</v>
      </c>
      <c r="M218" s="25"/>
      <c r="N218" s="19"/>
      <c r="O218" s="18"/>
      <c r="P218" s="14"/>
      <c r="Q218" s="25">
        <v>1</v>
      </c>
      <c r="R218" s="25">
        <v>1</v>
      </c>
      <c r="S218" s="25">
        <v>1</v>
      </c>
      <c r="T218" s="25">
        <v>1</v>
      </c>
      <c r="U218" s="25">
        <v>1</v>
      </c>
      <c r="V218" s="25">
        <v>1</v>
      </c>
      <c r="W218" s="25">
        <v>1</v>
      </c>
      <c r="X218" s="25">
        <v>1</v>
      </c>
      <c r="Y218" s="25">
        <v>1</v>
      </c>
      <c r="Z218" s="25">
        <v>1</v>
      </c>
      <c r="AA218" s="25">
        <v>1</v>
      </c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1:37" ht="15.75" thickBot="1" x14ac:dyDescent="0.3">
      <c r="A219" s="3">
        <v>218</v>
      </c>
      <c r="B219" s="3">
        <v>2820132</v>
      </c>
      <c r="C219" s="3">
        <v>1668530860</v>
      </c>
      <c r="D219" s="3" t="s">
        <v>201</v>
      </c>
      <c r="E219" s="4">
        <v>42985.657638888886</v>
      </c>
      <c r="F219" s="3" t="s">
        <v>10</v>
      </c>
      <c r="G219" s="3">
        <v>1</v>
      </c>
      <c r="H219" s="2"/>
      <c r="I219" s="8"/>
      <c r="J219" s="8">
        <f t="shared" si="3"/>
        <v>1</v>
      </c>
      <c r="K219" s="7"/>
      <c r="L219" s="8"/>
      <c r="M219" s="26"/>
      <c r="N219" s="20"/>
      <c r="O219" s="18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ht="15.75" thickBot="1" x14ac:dyDescent="0.3">
      <c r="A220" s="3">
        <v>219</v>
      </c>
      <c r="B220" s="3">
        <v>2820127</v>
      </c>
      <c r="C220" s="3">
        <v>6735478780</v>
      </c>
      <c r="D220" s="3" t="s">
        <v>202</v>
      </c>
      <c r="E220" s="4">
        <v>42985.655555555553</v>
      </c>
      <c r="F220" s="3" t="s">
        <v>7</v>
      </c>
      <c r="G220" s="3">
        <v>1</v>
      </c>
      <c r="H220" s="2"/>
      <c r="I220" s="8"/>
      <c r="J220" s="8">
        <f t="shared" si="3"/>
        <v>1</v>
      </c>
      <c r="K220" s="7"/>
      <c r="L220" s="9" t="s">
        <v>464</v>
      </c>
      <c r="M220" s="25"/>
      <c r="N220" s="19"/>
      <c r="O220" s="25">
        <v>1</v>
      </c>
      <c r="P220" s="25">
        <v>1</v>
      </c>
      <c r="Q220" s="25">
        <v>1</v>
      </c>
      <c r="R220" s="25">
        <v>1</v>
      </c>
      <c r="S220" s="25">
        <v>1</v>
      </c>
      <c r="T220" s="25">
        <v>1</v>
      </c>
      <c r="U220" s="25">
        <v>1</v>
      </c>
      <c r="V220" s="25">
        <v>1</v>
      </c>
      <c r="W220" s="25">
        <v>1</v>
      </c>
      <c r="X220" s="25">
        <v>1</v>
      </c>
      <c r="Y220" s="25">
        <v>1</v>
      </c>
      <c r="Z220" s="25">
        <v>1</v>
      </c>
      <c r="AA220" s="25">
        <v>1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1:37" ht="15.75" thickBot="1" x14ac:dyDescent="0.3">
      <c r="A221" s="3">
        <v>220</v>
      </c>
      <c r="B221" s="3">
        <v>2819877</v>
      </c>
      <c r="C221" s="3">
        <v>9678021203</v>
      </c>
      <c r="D221" s="3" t="s">
        <v>203</v>
      </c>
      <c r="E221" s="4">
        <v>42985.568055555559</v>
      </c>
      <c r="F221" s="3" t="s">
        <v>7</v>
      </c>
      <c r="G221" s="3">
        <v>1</v>
      </c>
      <c r="H221" s="2"/>
      <c r="I221" s="8"/>
      <c r="J221" s="8">
        <f t="shared" si="3"/>
        <v>1</v>
      </c>
      <c r="K221" s="7"/>
      <c r="L221" s="9" t="s">
        <v>465</v>
      </c>
      <c r="M221" s="25"/>
      <c r="N221" s="19"/>
      <c r="O221" s="25">
        <v>1</v>
      </c>
      <c r="P221" s="25">
        <v>1</v>
      </c>
      <c r="Q221" s="25">
        <v>1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:37" ht="15.75" thickBot="1" x14ac:dyDescent="0.3">
      <c r="A222" s="3">
        <v>221</v>
      </c>
      <c r="B222" s="3">
        <v>2819712</v>
      </c>
      <c r="C222" s="3">
        <v>1141571908</v>
      </c>
      <c r="D222" s="3" t="s">
        <v>204</v>
      </c>
      <c r="E222" s="4">
        <v>42985.517361111109</v>
      </c>
      <c r="F222" s="3" t="s">
        <v>10</v>
      </c>
      <c r="G222" s="3">
        <v>1</v>
      </c>
      <c r="H222" s="2"/>
      <c r="I222" s="8"/>
      <c r="J222" s="8">
        <f t="shared" si="3"/>
        <v>1</v>
      </c>
      <c r="K222" s="7"/>
      <c r="L222" s="9" t="s">
        <v>466</v>
      </c>
      <c r="M222" s="25"/>
      <c r="N222" s="19"/>
      <c r="O222" s="18"/>
      <c r="P222" s="14"/>
      <c r="Q222" s="14"/>
      <c r="R222" s="14"/>
      <c r="S222" s="25">
        <v>1</v>
      </c>
      <c r="T222" s="25">
        <v>1</v>
      </c>
      <c r="U222" s="25">
        <v>1</v>
      </c>
      <c r="V222" s="25">
        <v>1</v>
      </c>
      <c r="W222" s="25">
        <v>1</v>
      </c>
      <c r="X222" s="25">
        <v>1</v>
      </c>
      <c r="Y222" s="25">
        <v>1</v>
      </c>
      <c r="Z222" s="25">
        <v>1</v>
      </c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1:37" ht="15.75" thickBot="1" x14ac:dyDescent="0.3">
      <c r="A223" s="3">
        <v>222</v>
      </c>
      <c r="B223" s="3">
        <v>2819537</v>
      </c>
      <c r="C223" s="3">
        <v>9376559000</v>
      </c>
      <c r="D223" s="3" t="s">
        <v>205</v>
      </c>
      <c r="E223" s="4">
        <v>42985.453472222223</v>
      </c>
      <c r="F223" s="3" t="s">
        <v>7</v>
      </c>
      <c r="G223" s="2"/>
      <c r="H223" s="3">
        <v>1</v>
      </c>
      <c r="I223" s="9"/>
      <c r="J223" s="8">
        <f t="shared" si="3"/>
        <v>1</v>
      </c>
      <c r="K223" s="7"/>
      <c r="L223" s="8"/>
      <c r="M223" s="26"/>
      <c r="N223" s="20"/>
      <c r="O223" s="18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:37" ht="15.75" thickBot="1" x14ac:dyDescent="0.3">
      <c r="A224" s="3">
        <v>223</v>
      </c>
      <c r="B224" s="3">
        <v>2819365</v>
      </c>
      <c r="C224" s="3">
        <v>5321006261</v>
      </c>
      <c r="D224" s="3" t="s">
        <v>108</v>
      </c>
      <c r="E224" s="4">
        <v>42985.407638888886</v>
      </c>
      <c r="F224" s="3" t="s">
        <v>10</v>
      </c>
      <c r="G224" s="3">
        <v>1</v>
      </c>
      <c r="H224" s="2"/>
      <c r="I224" s="8"/>
      <c r="J224" s="8">
        <f t="shared" si="3"/>
        <v>1</v>
      </c>
      <c r="K224" s="7"/>
      <c r="L224" s="9" t="s">
        <v>467</v>
      </c>
      <c r="M224" s="25"/>
      <c r="N224" s="19"/>
      <c r="O224" s="25">
        <v>1</v>
      </c>
      <c r="P224" s="25">
        <v>1</v>
      </c>
      <c r="Q224" s="25">
        <v>1</v>
      </c>
      <c r="R224" s="25">
        <v>1</v>
      </c>
      <c r="S224" s="25">
        <v>1</v>
      </c>
      <c r="T224" s="25">
        <v>1</v>
      </c>
      <c r="U224" s="25">
        <v>1</v>
      </c>
      <c r="V224" s="25">
        <v>1</v>
      </c>
      <c r="W224" s="25">
        <v>1</v>
      </c>
      <c r="X224" s="25">
        <v>1</v>
      </c>
      <c r="Y224" s="25">
        <v>1</v>
      </c>
      <c r="Z224" s="25">
        <v>1</v>
      </c>
      <c r="AA224" s="25">
        <v>1</v>
      </c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</row>
    <row r="225" spans="1:37" ht="15.75" thickBot="1" x14ac:dyDescent="0.3">
      <c r="A225" s="3">
        <v>224</v>
      </c>
      <c r="B225" s="3">
        <v>2819265</v>
      </c>
      <c r="C225" s="3">
        <v>1851216915</v>
      </c>
      <c r="D225" s="3" t="s">
        <v>206</v>
      </c>
      <c r="E225" s="4">
        <v>42985.39166666667</v>
      </c>
      <c r="F225" s="3" t="s">
        <v>7</v>
      </c>
      <c r="G225" s="2"/>
      <c r="H225" s="3">
        <v>1</v>
      </c>
      <c r="I225" s="9"/>
      <c r="J225" s="8">
        <f t="shared" si="3"/>
        <v>1</v>
      </c>
      <c r="K225" s="7"/>
      <c r="L225" s="8"/>
      <c r="M225" s="26"/>
      <c r="N225" s="20"/>
      <c r="O225" s="18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</row>
    <row r="226" spans="1:37" ht="15.75" thickBot="1" x14ac:dyDescent="0.3">
      <c r="A226" s="3">
        <v>225</v>
      </c>
      <c r="B226" s="3">
        <v>2819136</v>
      </c>
      <c r="C226" s="3">
        <v>5116081527</v>
      </c>
      <c r="D226" s="3" t="s">
        <v>207</v>
      </c>
      <c r="E226" s="4">
        <v>42985.365972222222</v>
      </c>
      <c r="F226" s="3" t="s">
        <v>10</v>
      </c>
      <c r="G226" s="3">
        <v>1</v>
      </c>
      <c r="H226" s="2"/>
      <c r="I226" s="8"/>
      <c r="J226" s="8">
        <f t="shared" si="3"/>
        <v>1</v>
      </c>
      <c r="K226" s="7"/>
      <c r="L226" s="9" t="s">
        <v>468</v>
      </c>
      <c r="M226" s="25"/>
      <c r="N226" s="19"/>
      <c r="O226" s="18"/>
      <c r="P226" s="14"/>
      <c r="Q226" s="25">
        <v>1</v>
      </c>
      <c r="R226" s="25">
        <v>1</v>
      </c>
      <c r="S226" s="25">
        <v>1</v>
      </c>
      <c r="T226" s="25">
        <v>1</v>
      </c>
      <c r="U226" s="25">
        <v>1</v>
      </c>
      <c r="V226" s="25">
        <v>1</v>
      </c>
      <c r="W226" s="25">
        <v>1</v>
      </c>
      <c r="X226" s="25">
        <v>1</v>
      </c>
      <c r="Y226" s="25">
        <v>1</v>
      </c>
      <c r="Z226" s="25">
        <v>1</v>
      </c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</row>
    <row r="227" spans="1:37" ht="15.75" thickBot="1" x14ac:dyDescent="0.3">
      <c r="A227" s="3">
        <v>226</v>
      </c>
      <c r="B227" s="3">
        <v>2819103</v>
      </c>
      <c r="C227" s="3">
        <v>4663634951</v>
      </c>
      <c r="D227" s="3" t="s">
        <v>208</v>
      </c>
      <c r="E227" s="4">
        <v>42985.35833333333</v>
      </c>
      <c r="F227" s="3" t="s">
        <v>7</v>
      </c>
      <c r="G227" s="3">
        <v>1</v>
      </c>
      <c r="H227" s="2"/>
      <c r="I227" s="8"/>
      <c r="J227" s="8">
        <f t="shared" si="3"/>
        <v>1</v>
      </c>
      <c r="K227" s="7"/>
      <c r="L227" s="9" t="s">
        <v>389</v>
      </c>
      <c r="M227" s="25"/>
      <c r="N227" s="19"/>
      <c r="O227" s="18"/>
      <c r="P227" s="14"/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1:37" ht="15.75" thickBot="1" x14ac:dyDescent="0.3">
      <c r="A228" s="3">
        <v>227</v>
      </c>
      <c r="B228" s="3">
        <v>2818861</v>
      </c>
      <c r="C228" s="3">
        <v>5941052006</v>
      </c>
      <c r="D228" s="3" t="s">
        <v>209</v>
      </c>
      <c r="E228" s="4">
        <v>42985.272916666669</v>
      </c>
      <c r="F228" s="3" t="s">
        <v>7</v>
      </c>
      <c r="G228" s="3">
        <v>1</v>
      </c>
      <c r="H228" s="2"/>
      <c r="I228" s="8"/>
      <c r="J228" s="8">
        <f t="shared" si="3"/>
        <v>1</v>
      </c>
      <c r="K228" s="7"/>
      <c r="L228" s="9" t="s">
        <v>469</v>
      </c>
      <c r="M228" s="25"/>
      <c r="N228" s="19"/>
      <c r="O228" s="18"/>
      <c r="P228" s="14"/>
      <c r="Q228" s="25">
        <v>1</v>
      </c>
      <c r="R228" s="25">
        <v>1</v>
      </c>
      <c r="S228" s="25">
        <v>1</v>
      </c>
      <c r="T228" s="25">
        <v>1</v>
      </c>
      <c r="U228" s="25">
        <v>1</v>
      </c>
      <c r="V228" s="25">
        <v>1</v>
      </c>
      <c r="W228" s="25">
        <v>1</v>
      </c>
      <c r="X228" s="25">
        <v>1</v>
      </c>
      <c r="Y228" s="25">
        <v>1</v>
      </c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</row>
    <row r="229" spans="1:37" ht="15.75" thickBot="1" x14ac:dyDescent="0.3">
      <c r="A229" s="3">
        <v>228</v>
      </c>
      <c r="B229" s="3">
        <v>2818856</v>
      </c>
      <c r="C229" s="3">
        <v>1186916772</v>
      </c>
      <c r="D229" s="3" t="s">
        <v>210</v>
      </c>
      <c r="E229" s="4">
        <v>42985.271527777775</v>
      </c>
      <c r="F229" s="3" t="s">
        <v>10</v>
      </c>
      <c r="G229" s="2"/>
      <c r="H229" s="3">
        <v>1</v>
      </c>
      <c r="I229" s="9"/>
      <c r="J229" s="8">
        <f t="shared" si="3"/>
        <v>1</v>
      </c>
      <c r="K229" s="7"/>
      <c r="L229" s="8"/>
      <c r="M229" s="26"/>
      <c r="N229" s="20"/>
      <c r="O229" s="18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1:37" ht="15.75" thickBot="1" x14ac:dyDescent="0.3">
      <c r="A230" s="3">
        <v>229</v>
      </c>
      <c r="B230" s="3">
        <v>2818806</v>
      </c>
      <c r="C230" s="3">
        <v>5643910045</v>
      </c>
      <c r="D230" s="3" t="s">
        <v>211</v>
      </c>
      <c r="E230" s="4">
        <v>42985.004166666666</v>
      </c>
      <c r="F230" s="3" t="s">
        <v>10</v>
      </c>
      <c r="G230" s="3">
        <v>1</v>
      </c>
      <c r="H230" s="2"/>
      <c r="I230" s="8"/>
      <c r="J230" s="8">
        <f t="shared" si="3"/>
        <v>1</v>
      </c>
      <c r="K230" s="7"/>
      <c r="L230" s="9" t="s">
        <v>470</v>
      </c>
      <c r="M230" s="25"/>
      <c r="N230" s="19"/>
      <c r="O230" s="18"/>
      <c r="P230" s="14"/>
      <c r="Q230" s="25">
        <v>1</v>
      </c>
      <c r="R230" s="25">
        <v>1</v>
      </c>
      <c r="S230" s="25">
        <v>1</v>
      </c>
      <c r="T230" s="25">
        <v>1</v>
      </c>
      <c r="U230" s="25">
        <v>1</v>
      </c>
      <c r="V230" s="25">
        <v>1</v>
      </c>
      <c r="W230" s="25">
        <v>1</v>
      </c>
      <c r="X230" s="25">
        <v>1</v>
      </c>
      <c r="Y230" s="25">
        <v>1</v>
      </c>
      <c r="Z230" s="25">
        <v>1</v>
      </c>
      <c r="AA230" s="25">
        <v>1</v>
      </c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</row>
    <row r="231" spans="1:37" ht="15.75" thickBot="1" x14ac:dyDescent="0.3">
      <c r="A231" s="3">
        <v>230</v>
      </c>
      <c r="B231" s="3">
        <v>2818679</v>
      </c>
      <c r="C231" s="3">
        <v>6898360526</v>
      </c>
      <c r="D231" s="3" t="s">
        <v>212</v>
      </c>
      <c r="E231" s="4">
        <v>42984.931944444441</v>
      </c>
      <c r="F231" s="3" t="s">
        <v>10</v>
      </c>
      <c r="G231" s="3">
        <v>1</v>
      </c>
      <c r="H231" s="2"/>
      <c r="I231" s="8"/>
      <c r="J231" s="8">
        <f t="shared" si="3"/>
        <v>1</v>
      </c>
      <c r="K231" s="7"/>
      <c r="L231" s="9" t="s">
        <v>471</v>
      </c>
      <c r="M231" s="25"/>
      <c r="N231" s="19"/>
      <c r="O231" s="25">
        <v>1</v>
      </c>
      <c r="P231" s="25">
        <v>1</v>
      </c>
      <c r="Q231" s="25">
        <v>1</v>
      </c>
      <c r="R231" s="25">
        <v>1</v>
      </c>
      <c r="S231" s="25">
        <v>1</v>
      </c>
      <c r="T231" s="25">
        <v>1</v>
      </c>
      <c r="U231" s="25">
        <v>1</v>
      </c>
      <c r="V231" s="25">
        <v>1</v>
      </c>
      <c r="W231" s="25">
        <v>1</v>
      </c>
      <c r="X231" s="25">
        <v>1</v>
      </c>
      <c r="Y231" s="25">
        <v>1</v>
      </c>
      <c r="Z231" s="25">
        <v>1</v>
      </c>
      <c r="AA231" s="25">
        <v>1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1:37" ht="27" thickBot="1" x14ac:dyDescent="0.3">
      <c r="A232" s="3">
        <v>231</v>
      </c>
      <c r="B232" s="3">
        <v>2818668</v>
      </c>
      <c r="C232" s="3">
        <v>6163454297</v>
      </c>
      <c r="D232" s="3" t="s">
        <v>213</v>
      </c>
      <c r="E232" s="4">
        <v>42984.928472222222</v>
      </c>
      <c r="F232" s="3" t="s">
        <v>10</v>
      </c>
      <c r="G232" s="3">
        <v>1</v>
      </c>
      <c r="H232" s="2"/>
      <c r="I232" s="8"/>
      <c r="J232" s="8">
        <f t="shared" si="3"/>
        <v>1</v>
      </c>
      <c r="K232" s="7"/>
      <c r="L232" s="9" t="s">
        <v>472</v>
      </c>
      <c r="M232" s="25"/>
      <c r="N232" s="19"/>
      <c r="O232" s="18"/>
      <c r="P232" s="14"/>
      <c r="Q232" s="25">
        <v>1</v>
      </c>
      <c r="R232" s="25">
        <v>1</v>
      </c>
      <c r="S232" s="25">
        <v>1</v>
      </c>
      <c r="T232" s="25">
        <v>1</v>
      </c>
      <c r="U232" s="25">
        <v>1</v>
      </c>
      <c r="V232" s="25">
        <v>1</v>
      </c>
      <c r="W232" s="25">
        <v>1</v>
      </c>
      <c r="X232" s="25">
        <v>1</v>
      </c>
      <c r="Y232" s="25">
        <v>1</v>
      </c>
      <c r="Z232" s="25">
        <v>1</v>
      </c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</row>
    <row r="233" spans="1:37" ht="15.75" thickBot="1" x14ac:dyDescent="0.3">
      <c r="A233" s="3">
        <v>232</v>
      </c>
      <c r="B233" s="3">
        <v>2818537</v>
      </c>
      <c r="C233" s="3">
        <v>2659968992</v>
      </c>
      <c r="D233" s="3" t="s">
        <v>214</v>
      </c>
      <c r="E233" s="4">
        <v>42984.902083333334</v>
      </c>
      <c r="F233" s="3" t="s">
        <v>23</v>
      </c>
      <c r="G233" s="3">
        <v>1</v>
      </c>
      <c r="H233" s="2"/>
      <c r="I233" s="8"/>
      <c r="J233" s="8">
        <f t="shared" si="3"/>
        <v>1</v>
      </c>
      <c r="K233" s="7"/>
      <c r="L233" s="9" t="s">
        <v>419</v>
      </c>
      <c r="M233" s="25"/>
      <c r="N233" s="19"/>
      <c r="O233" s="18"/>
      <c r="P233" s="14"/>
      <c r="Q233" s="25">
        <v>1</v>
      </c>
      <c r="R233" s="25">
        <v>1</v>
      </c>
      <c r="S233" s="25">
        <v>1</v>
      </c>
      <c r="T233" s="25">
        <v>1</v>
      </c>
      <c r="U233" s="25">
        <v>1</v>
      </c>
      <c r="V233" s="25">
        <v>1</v>
      </c>
      <c r="W233" s="25">
        <v>1</v>
      </c>
      <c r="X233" s="25">
        <v>1</v>
      </c>
      <c r="Y233" s="25">
        <v>1</v>
      </c>
      <c r="Z233" s="25">
        <v>1</v>
      </c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1:37" ht="15.75" thickBot="1" x14ac:dyDescent="0.3">
      <c r="A234" s="3">
        <v>233</v>
      </c>
      <c r="B234" s="3">
        <v>2818526</v>
      </c>
      <c r="C234" s="3">
        <v>1183368656</v>
      </c>
      <c r="D234" s="3" t="s">
        <v>215</v>
      </c>
      <c r="E234" s="4">
        <v>42984.899305555555</v>
      </c>
      <c r="F234" s="3" t="s">
        <v>7</v>
      </c>
      <c r="G234" s="3">
        <v>1</v>
      </c>
      <c r="H234" s="2"/>
      <c r="I234" s="8"/>
      <c r="J234" s="8">
        <f t="shared" si="3"/>
        <v>1</v>
      </c>
      <c r="K234" s="7"/>
      <c r="L234" s="9" t="s">
        <v>403</v>
      </c>
      <c r="M234" s="25"/>
      <c r="N234" s="19"/>
      <c r="O234" s="18"/>
      <c r="P234" s="14"/>
      <c r="Q234" s="25">
        <v>1</v>
      </c>
      <c r="R234" s="25">
        <v>1</v>
      </c>
      <c r="S234" s="25">
        <v>1</v>
      </c>
      <c r="T234" s="25">
        <v>1</v>
      </c>
      <c r="U234" s="25">
        <v>1</v>
      </c>
      <c r="V234" s="25">
        <v>1</v>
      </c>
      <c r="W234" s="25">
        <v>1</v>
      </c>
      <c r="X234" s="25">
        <v>1</v>
      </c>
      <c r="Y234" s="25">
        <v>1</v>
      </c>
      <c r="Z234" s="25">
        <v>1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1:37" ht="15.75" thickBot="1" x14ac:dyDescent="0.3">
      <c r="A235" s="3">
        <v>234</v>
      </c>
      <c r="B235" s="3">
        <v>2818487</v>
      </c>
      <c r="C235" s="3">
        <v>7873692862</v>
      </c>
      <c r="D235" s="3" t="s">
        <v>216</v>
      </c>
      <c r="E235" s="4">
        <v>42984.886805555558</v>
      </c>
      <c r="F235" s="3" t="s">
        <v>10</v>
      </c>
      <c r="G235" s="3">
        <v>1</v>
      </c>
      <c r="H235" s="2"/>
      <c r="I235" s="8"/>
      <c r="J235" s="8">
        <f t="shared" si="3"/>
        <v>1</v>
      </c>
      <c r="K235" s="7"/>
      <c r="L235" s="9" t="s">
        <v>375</v>
      </c>
      <c r="M235" s="25"/>
      <c r="N235" s="19"/>
      <c r="O235" s="18"/>
      <c r="P235" s="14"/>
      <c r="Q235" s="25">
        <v>1</v>
      </c>
      <c r="R235" s="25">
        <v>1</v>
      </c>
      <c r="S235" s="25">
        <v>1</v>
      </c>
      <c r="T235" s="25">
        <v>1</v>
      </c>
      <c r="U235" s="25">
        <v>1</v>
      </c>
      <c r="V235" s="25">
        <v>1</v>
      </c>
      <c r="W235" s="25">
        <v>1</v>
      </c>
      <c r="X235" s="25">
        <v>1</v>
      </c>
      <c r="Y235" s="25">
        <v>1</v>
      </c>
      <c r="Z235" s="25">
        <v>1</v>
      </c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1:37" ht="15.75" thickBot="1" x14ac:dyDescent="0.3">
      <c r="A236" s="3">
        <v>235</v>
      </c>
      <c r="B236" s="3">
        <v>2818430</v>
      </c>
      <c r="C236" s="3">
        <v>3103155107</v>
      </c>
      <c r="D236" s="3" t="s">
        <v>217</v>
      </c>
      <c r="E236" s="4">
        <v>42984.868055555555</v>
      </c>
      <c r="F236" s="3" t="s">
        <v>10</v>
      </c>
      <c r="G236" s="3">
        <v>1</v>
      </c>
      <c r="H236" s="2"/>
      <c r="I236" s="8"/>
      <c r="J236" s="8">
        <f t="shared" si="3"/>
        <v>1</v>
      </c>
      <c r="K236" s="7"/>
      <c r="L236" s="9" t="s">
        <v>473</v>
      </c>
      <c r="M236" s="25"/>
      <c r="N236" s="19"/>
      <c r="O236" s="18"/>
      <c r="P236" s="14"/>
      <c r="Q236" s="14"/>
      <c r="R236" s="14"/>
      <c r="S236" s="25">
        <v>1</v>
      </c>
      <c r="T236" s="25">
        <v>1</v>
      </c>
      <c r="U236" s="25">
        <v>1</v>
      </c>
      <c r="V236" s="25">
        <v>1</v>
      </c>
      <c r="W236" s="25">
        <v>1</v>
      </c>
      <c r="X236" s="25">
        <v>1</v>
      </c>
      <c r="Y236" s="25">
        <v>1</v>
      </c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</row>
    <row r="237" spans="1:37" ht="15.75" thickBot="1" x14ac:dyDescent="0.3">
      <c r="A237" s="3">
        <v>236</v>
      </c>
      <c r="B237" s="3">
        <v>2818289</v>
      </c>
      <c r="C237" s="3">
        <v>3448186858</v>
      </c>
      <c r="D237" s="3" t="s">
        <v>218</v>
      </c>
      <c r="E237" s="4">
        <v>42984.827777777777</v>
      </c>
      <c r="F237" s="3" t="s">
        <v>10</v>
      </c>
      <c r="G237" s="3">
        <v>1</v>
      </c>
      <c r="H237" s="2"/>
      <c r="I237" s="8"/>
      <c r="J237" s="8">
        <f t="shared" si="3"/>
        <v>1</v>
      </c>
      <c r="K237" s="7"/>
      <c r="L237" s="9" t="s">
        <v>396</v>
      </c>
      <c r="M237" s="25"/>
      <c r="N237" s="19"/>
      <c r="O237" s="18"/>
      <c r="P237" s="14"/>
      <c r="Q237" s="25">
        <v>1</v>
      </c>
      <c r="R237" s="25">
        <v>1</v>
      </c>
      <c r="S237" s="25">
        <v>1</v>
      </c>
      <c r="T237" s="25">
        <v>1</v>
      </c>
      <c r="U237" s="25">
        <v>1</v>
      </c>
      <c r="V237" s="25">
        <v>1</v>
      </c>
      <c r="W237" s="25">
        <v>1</v>
      </c>
      <c r="X237" s="25">
        <v>1</v>
      </c>
      <c r="Y237" s="25">
        <v>1</v>
      </c>
      <c r="Z237" s="25">
        <v>1</v>
      </c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1:37" ht="15.75" thickBot="1" x14ac:dyDescent="0.3">
      <c r="A238" s="3">
        <v>237</v>
      </c>
      <c r="B238" s="3">
        <v>2818152</v>
      </c>
      <c r="C238" s="3">
        <v>4750724007</v>
      </c>
      <c r="D238" s="3" t="s">
        <v>219</v>
      </c>
      <c r="E238" s="4">
        <v>42984.798611111109</v>
      </c>
      <c r="F238" s="3" t="s">
        <v>10</v>
      </c>
      <c r="G238" s="3">
        <v>1</v>
      </c>
      <c r="H238" s="2"/>
      <c r="I238" s="8"/>
      <c r="J238" s="8">
        <f t="shared" si="3"/>
        <v>1</v>
      </c>
      <c r="K238" s="7"/>
      <c r="L238" s="9" t="s">
        <v>371</v>
      </c>
      <c r="M238" s="25"/>
      <c r="N238" s="19"/>
      <c r="O238" s="18"/>
      <c r="P238" s="14"/>
      <c r="Q238" s="14"/>
      <c r="R238" s="25">
        <v>1</v>
      </c>
      <c r="S238" s="25">
        <v>1</v>
      </c>
      <c r="T238" s="25">
        <v>1</v>
      </c>
      <c r="U238" s="25">
        <v>1</v>
      </c>
      <c r="V238" s="25">
        <v>1</v>
      </c>
      <c r="W238" s="25">
        <v>1</v>
      </c>
      <c r="X238" s="25">
        <v>1</v>
      </c>
      <c r="Y238" s="25">
        <v>1</v>
      </c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1:37" ht="15.75" thickBot="1" x14ac:dyDescent="0.3">
      <c r="A239" s="3">
        <v>238</v>
      </c>
      <c r="B239" s="3">
        <v>2818133</v>
      </c>
      <c r="C239" s="3">
        <v>2453502407</v>
      </c>
      <c r="D239" s="3" t="s">
        <v>220</v>
      </c>
      <c r="E239" s="4">
        <v>42984.792361111111</v>
      </c>
      <c r="F239" s="3" t="s">
        <v>7</v>
      </c>
      <c r="G239" s="3">
        <v>1</v>
      </c>
      <c r="H239" s="2"/>
      <c r="I239" s="8"/>
      <c r="J239" s="8">
        <f t="shared" si="3"/>
        <v>1</v>
      </c>
      <c r="K239" s="7"/>
      <c r="L239" s="9" t="s">
        <v>474</v>
      </c>
      <c r="M239" s="25"/>
      <c r="N239" s="19"/>
      <c r="O239" s="18"/>
      <c r="P239" s="25">
        <v>1</v>
      </c>
      <c r="Q239" s="25">
        <v>1</v>
      </c>
      <c r="R239" s="25">
        <v>1</v>
      </c>
      <c r="S239" s="25">
        <v>1</v>
      </c>
      <c r="T239" s="25">
        <v>1</v>
      </c>
      <c r="U239" s="25">
        <v>1</v>
      </c>
      <c r="V239" s="25">
        <v>1</v>
      </c>
      <c r="W239" s="25">
        <v>1</v>
      </c>
      <c r="X239" s="25">
        <v>1</v>
      </c>
      <c r="Y239" s="25">
        <v>1</v>
      </c>
      <c r="Z239" s="25">
        <v>1</v>
      </c>
      <c r="AA239" s="25">
        <v>1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1:37" ht="15.75" thickBot="1" x14ac:dyDescent="0.3">
      <c r="A240" s="3">
        <v>239</v>
      </c>
      <c r="B240" s="3">
        <v>2818117</v>
      </c>
      <c r="C240" s="3">
        <v>297535601</v>
      </c>
      <c r="D240" s="3" t="s">
        <v>220</v>
      </c>
      <c r="E240" s="4">
        <v>42984.789583333331</v>
      </c>
      <c r="F240" s="3" t="s">
        <v>10</v>
      </c>
      <c r="G240" s="3">
        <v>1</v>
      </c>
      <c r="H240" s="2"/>
      <c r="I240" s="8"/>
      <c r="J240" s="8">
        <f t="shared" si="3"/>
        <v>1</v>
      </c>
      <c r="K240" s="7"/>
      <c r="L240" s="9" t="s">
        <v>471</v>
      </c>
      <c r="M240" s="25"/>
      <c r="N240" s="19"/>
      <c r="O240" s="25">
        <v>1</v>
      </c>
      <c r="P240" s="25">
        <v>1</v>
      </c>
      <c r="Q240" s="25">
        <v>1</v>
      </c>
      <c r="R240" s="25">
        <v>1</v>
      </c>
      <c r="S240" s="25">
        <v>1</v>
      </c>
      <c r="T240" s="25">
        <v>1</v>
      </c>
      <c r="U240" s="25">
        <v>1</v>
      </c>
      <c r="V240" s="25">
        <v>1</v>
      </c>
      <c r="W240" s="25">
        <v>1</v>
      </c>
      <c r="X240" s="25">
        <v>1</v>
      </c>
      <c r="Y240" s="25">
        <v>1</v>
      </c>
      <c r="Z240" s="25">
        <v>1</v>
      </c>
      <c r="AA240" s="25">
        <v>1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</row>
    <row r="241" spans="1:37" ht="15.75" thickBot="1" x14ac:dyDescent="0.3">
      <c r="A241" s="3">
        <v>240</v>
      </c>
      <c r="B241" s="3">
        <v>2817954</v>
      </c>
      <c r="C241" s="3">
        <v>4634630327</v>
      </c>
      <c r="D241" s="3" t="s">
        <v>221</v>
      </c>
      <c r="E241" s="4">
        <v>42984.756249999999</v>
      </c>
      <c r="F241" s="3" t="s">
        <v>10</v>
      </c>
      <c r="G241" s="3">
        <v>1</v>
      </c>
      <c r="H241" s="2"/>
      <c r="I241" s="8"/>
      <c r="J241" s="8">
        <f t="shared" si="3"/>
        <v>1</v>
      </c>
      <c r="K241" s="7"/>
      <c r="L241" s="9" t="s">
        <v>475</v>
      </c>
      <c r="M241" s="25"/>
      <c r="N241" s="19"/>
      <c r="O241" s="18"/>
      <c r="P241" s="14"/>
      <c r="Q241" s="25">
        <v>1</v>
      </c>
      <c r="R241" s="25">
        <v>1</v>
      </c>
      <c r="S241" s="25">
        <v>1</v>
      </c>
      <c r="T241" s="25">
        <v>1</v>
      </c>
      <c r="U241" s="25">
        <v>1</v>
      </c>
      <c r="V241" s="25">
        <v>1</v>
      </c>
      <c r="W241" s="25">
        <v>1</v>
      </c>
      <c r="X241" s="25">
        <v>1</v>
      </c>
      <c r="Y241" s="25">
        <v>1</v>
      </c>
      <c r="Z241" s="25">
        <v>1</v>
      </c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1:37" ht="15.75" thickBot="1" x14ac:dyDescent="0.3">
      <c r="A242" s="3">
        <v>241</v>
      </c>
      <c r="B242" s="3">
        <v>2817778</v>
      </c>
      <c r="C242" s="3">
        <v>7758345302</v>
      </c>
      <c r="D242" s="3" t="s">
        <v>222</v>
      </c>
      <c r="E242" s="4">
        <v>42984.725694444445</v>
      </c>
      <c r="F242" s="3" t="s">
        <v>10</v>
      </c>
      <c r="G242" s="3">
        <v>1</v>
      </c>
      <c r="H242" s="2"/>
      <c r="I242" s="8"/>
      <c r="J242" s="8">
        <f t="shared" si="3"/>
        <v>1</v>
      </c>
      <c r="K242" s="7"/>
      <c r="L242" s="9" t="s">
        <v>476</v>
      </c>
      <c r="M242" s="25">
        <v>1</v>
      </c>
      <c r="N242" s="25">
        <v>1</v>
      </c>
      <c r="O242" s="25">
        <v>1</v>
      </c>
      <c r="P242" s="25">
        <v>1</v>
      </c>
      <c r="Q242" s="25">
        <v>1</v>
      </c>
      <c r="R242" s="25">
        <v>1</v>
      </c>
      <c r="S242" s="25">
        <v>1</v>
      </c>
      <c r="T242" s="25">
        <v>1</v>
      </c>
      <c r="U242" s="25">
        <v>1</v>
      </c>
      <c r="V242" s="25">
        <v>1</v>
      </c>
      <c r="W242" s="25">
        <v>1</v>
      </c>
      <c r="X242" s="25">
        <v>1</v>
      </c>
      <c r="Y242" s="25">
        <v>1</v>
      </c>
      <c r="Z242" s="25">
        <v>1</v>
      </c>
      <c r="AA242" s="25">
        <v>1</v>
      </c>
      <c r="AB242" s="25">
        <v>1</v>
      </c>
      <c r="AC242" s="25">
        <v>1</v>
      </c>
      <c r="AD242" s="14"/>
      <c r="AE242" s="14"/>
      <c r="AF242" s="14"/>
      <c r="AG242" s="14"/>
      <c r="AH242" s="14"/>
      <c r="AI242" s="14"/>
      <c r="AJ242" s="14"/>
      <c r="AK242" s="14"/>
    </row>
    <row r="243" spans="1:37" ht="15.75" thickBot="1" x14ac:dyDescent="0.3">
      <c r="A243" s="3">
        <v>242</v>
      </c>
      <c r="B243" s="3">
        <v>2817658</v>
      </c>
      <c r="C243" s="3">
        <v>721350369</v>
      </c>
      <c r="D243" s="3" t="s">
        <v>223</v>
      </c>
      <c r="E243" s="4">
        <v>42984.702777777777</v>
      </c>
      <c r="F243" s="3" t="s">
        <v>10</v>
      </c>
      <c r="G243" s="3">
        <v>1</v>
      </c>
      <c r="H243" s="2"/>
      <c r="I243" s="8"/>
      <c r="J243" s="8">
        <f t="shared" si="3"/>
        <v>1</v>
      </c>
      <c r="K243" s="7"/>
      <c r="L243" s="9" t="s">
        <v>477</v>
      </c>
      <c r="M243" s="25"/>
      <c r="N243" s="25">
        <v>1</v>
      </c>
      <c r="O243" s="25">
        <v>1</v>
      </c>
      <c r="P243" s="25">
        <v>1</v>
      </c>
      <c r="Q243" s="25">
        <v>1</v>
      </c>
      <c r="R243" s="25">
        <v>1</v>
      </c>
      <c r="S243" s="25">
        <v>1</v>
      </c>
      <c r="T243" s="25">
        <v>1</v>
      </c>
      <c r="U243" s="25">
        <v>1</v>
      </c>
      <c r="V243" s="25">
        <v>1</v>
      </c>
      <c r="W243" s="25">
        <v>1</v>
      </c>
      <c r="X243" s="25">
        <v>1</v>
      </c>
      <c r="Y243" s="25">
        <v>1</v>
      </c>
      <c r="Z243" s="25">
        <v>1</v>
      </c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1:37" ht="15.75" thickBot="1" x14ac:dyDescent="0.3">
      <c r="A244" s="3">
        <v>243</v>
      </c>
      <c r="B244" s="3">
        <v>2817477</v>
      </c>
      <c r="C244" s="3">
        <v>9098954559</v>
      </c>
      <c r="D244" s="3" t="s">
        <v>224</v>
      </c>
      <c r="E244" s="4">
        <v>42984.672222222223</v>
      </c>
      <c r="F244" s="3" t="s">
        <v>10</v>
      </c>
      <c r="G244" s="3">
        <v>1</v>
      </c>
      <c r="H244" s="2"/>
      <c r="I244" s="8"/>
      <c r="J244" s="8">
        <f t="shared" si="3"/>
        <v>1</v>
      </c>
      <c r="K244" s="7"/>
      <c r="L244" s="9" t="s">
        <v>478</v>
      </c>
      <c r="M244" s="25"/>
      <c r="N244" s="19"/>
      <c r="O244" s="18"/>
      <c r="P244" s="14"/>
      <c r="Q244" s="25">
        <v>1</v>
      </c>
      <c r="R244" s="25">
        <v>1</v>
      </c>
      <c r="S244" s="25">
        <v>1</v>
      </c>
      <c r="T244" s="25">
        <v>1</v>
      </c>
      <c r="U244" s="25">
        <v>1</v>
      </c>
      <c r="V244" s="25">
        <v>1</v>
      </c>
      <c r="W244" s="25">
        <v>1</v>
      </c>
      <c r="X244" s="25">
        <v>1</v>
      </c>
      <c r="Y244" s="25">
        <v>1</v>
      </c>
      <c r="Z244" s="25">
        <v>1</v>
      </c>
      <c r="AA244" s="25">
        <v>1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</row>
    <row r="245" spans="1:37" ht="27" thickBot="1" x14ac:dyDescent="0.3">
      <c r="A245" s="3">
        <v>244</v>
      </c>
      <c r="B245" s="3">
        <v>2817442</v>
      </c>
      <c r="C245" s="3">
        <v>6541361339</v>
      </c>
      <c r="D245" s="3" t="s">
        <v>225</v>
      </c>
      <c r="E245" s="4">
        <v>42984.666666666664</v>
      </c>
      <c r="F245" s="3" t="s">
        <v>10</v>
      </c>
      <c r="G245" s="3">
        <v>1</v>
      </c>
      <c r="H245" s="2"/>
      <c r="I245" s="8"/>
      <c r="J245" s="8">
        <f t="shared" si="3"/>
        <v>1</v>
      </c>
      <c r="K245" s="7"/>
      <c r="L245" s="9" t="s">
        <v>479</v>
      </c>
      <c r="M245" s="25"/>
      <c r="N245" s="19"/>
      <c r="O245" s="18"/>
      <c r="P245" s="14"/>
      <c r="Q245" s="14"/>
      <c r="R245" s="25">
        <v>1</v>
      </c>
      <c r="S245" s="25">
        <v>1</v>
      </c>
      <c r="T245" s="25">
        <v>1</v>
      </c>
      <c r="U245" s="25">
        <v>1</v>
      </c>
      <c r="V245" s="25">
        <v>1</v>
      </c>
      <c r="W245" s="25">
        <v>1</v>
      </c>
      <c r="X245" s="25">
        <v>1</v>
      </c>
      <c r="Y245" s="25">
        <v>1</v>
      </c>
      <c r="Z245" s="25">
        <v>1</v>
      </c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</row>
    <row r="246" spans="1:37" ht="15.75" thickBot="1" x14ac:dyDescent="0.3">
      <c r="A246" s="3">
        <v>245</v>
      </c>
      <c r="B246" s="3">
        <v>2817402</v>
      </c>
      <c r="C246" s="3">
        <v>7811429364</v>
      </c>
      <c r="D246" s="3" t="s">
        <v>226</v>
      </c>
      <c r="E246" s="4">
        <v>42984.655555555553</v>
      </c>
      <c r="F246" s="3" t="s">
        <v>10</v>
      </c>
      <c r="G246" s="3">
        <v>1</v>
      </c>
      <c r="H246" s="2"/>
      <c r="I246" s="8"/>
      <c r="J246" s="8">
        <f t="shared" si="3"/>
        <v>1</v>
      </c>
      <c r="K246" s="7"/>
      <c r="L246" s="9" t="s">
        <v>480</v>
      </c>
      <c r="M246" s="25"/>
      <c r="N246" s="19"/>
      <c r="O246" s="18"/>
      <c r="P246" s="14"/>
      <c r="Q246" s="25">
        <v>1</v>
      </c>
      <c r="R246" s="25">
        <v>1</v>
      </c>
      <c r="S246" s="25">
        <v>1</v>
      </c>
      <c r="T246" s="25">
        <v>1</v>
      </c>
      <c r="U246" s="25">
        <v>1</v>
      </c>
      <c r="V246" s="25">
        <v>1</v>
      </c>
      <c r="W246" s="25">
        <v>1</v>
      </c>
      <c r="X246" s="25">
        <v>1</v>
      </c>
      <c r="Y246" s="25">
        <v>1</v>
      </c>
      <c r="Z246" s="25">
        <v>1</v>
      </c>
      <c r="AA246" s="25">
        <v>1</v>
      </c>
      <c r="AB246" s="25">
        <v>1</v>
      </c>
      <c r="AC246" s="25">
        <v>1</v>
      </c>
      <c r="AD246" s="14"/>
      <c r="AE246" s="14"/>
      <c r="AF246" s="14"/>
      <c r="AG246" s="14"/>
      <c r="AH246" s="14"/>
      <c r="AI246" s="14"/>
      <c r="AJ246" s="14"/>
      <c r="AK246" s="14"/>
    </row>
    <row r="247" spans="1:37" ht="15.75" thickBot="1" x14ac:dyDescent="0.3">
      <c r="A247" s="3">
        <v>246</v>
      </c>
      <c r="B247" s="3">
        <v>2817396</v>
      </c>
      <c r="C247" s="3">
        <v>6525313404</v>
      </c>
      <c r="D247" s="3" t="s">
        <v>227</v>
      </c>
      <c r="E247" s="4">
        <v>42984.654166666667</v>
      </c>
      <c r="F247" s="3" t="s">
        <v>10</v>
      </c>
      <c r="G247" s="3">
        <v>1</v>
      </c>
      <c r="H247" s="2"/>
      <c r="I247" s="8"/>
      <c r="J247" s="8">
        <f t="shared" si="3"/>
        <v>1</v>
      </c>
      <c r="K247" s="7"/>
      <c r="L247" s="9" t="s">
        <v>451</v>
      </c>
      <c r="M247" s="25"/>
      <c r="N247" s="19"/>
      <c r="O247" s="18"/>
      <c r="P247" s="14"/>
      <c r="Q247" s="14"/>
      <c r="R247" s="25">
        <v>1</v>
      </c>
      <c r="S247" s="25">
        <v>1</v>
      </c>
      <c r="T247" s="25">
        <v>1</v>
      </c>
      <c r="U247" s="25">
        <v>1</v>
      </c>
      <c r="V247" s="25">
        <v>1</v>
      </c>
      <c r="W247" s="25">
        <v>1</v>
      </c>
      <c r="X247" s="25">
        <v>1</v>
      </c>
      <c r="Y247" s="25">
        <v>1</v>
      </c>
      <c r="Z247" s="25">
        <v>1</v>
      </c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1:37" ht="15.75" thickBot="1" x14ac:dyDescent="0.3">
      <c r="A248" s="3">
        <v>247</v>
      </c>
      <c r="B248" s="3">
        <v>2817321</v>
      </c>
      <c r="C248" s="3">
        <v>9451399740</v>
      </c>
      <c r="D248" s="3" t="s">
        <v>228</v>
      </c>
      <c r="E248" s="4">
        <v>42984.638888888891</v>
      </c>
      <c r="F248" s="3" t="s">
        <v>7</v>
      </c>
      <c r="G248" s="3">
        <v>1</v>
      </c>
      <c r="H248" s="2"/>
      <c r="I248" s="8"/>
      <c r="J248" s="8">
        <f t="shared" si="3"/>
        <v>1</v>
      </c>
      <c r="K248" s="7"/>
      <c r="L248" s="9" t="s">
        <v>481</v>
      </c>
      <c r="M248" s="25"/>
      <c r="N248" s="19"/>
      <c r="O248" s="18"/>
      <c r="P248" s="14"/>
      <c r="Q248" s="14"/>
      <c r="R248" s="25">
        <v>1</v>
      </c>
      <c r="S248" s="25">
        <v>1</v>
      </c>
      <c r="T248" s="25">
        <v>1</v>
      </c>
      <c r="U248" s="25">
        <v>1</v>
      </c>
      <c r="V248" s="25">
        <v>1</v>
      </c>
      <c r="W248" s="25">
        <v>1</v>
      </c>
      <c r="X248" s="25">
        <v>1</v>
      </c>
      <c r="Y248" s="25">
        <v>1</v>
      </c>
      <c r="Z248" s="25">
        <v>1</v>
      </c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</row>
    <row r="249" spans="1:37" ht="15.75" thickBot="1" x14ac:dyDescent="0.3">
      <c r="A249" s="3">
        <v>248</v>
      </c>
      <c r="B249" s="3">
        <v>2817096</v>
      </c>
      <c r="C249" s="3">
        <v>4705792811</v>
      </c>
      <c r="D249" s="3" t="s">
        <v>229</v>
      </c>
      <c r="E249" s="4">
        <v>42984.603472222225</v>
      </c>
      <c r="F249" s="3" t="s">
        <v>7</v>
      </c>
      <c r="G249" s="3">
        <v>1</v>
      </c>
      <c r="H249" s="2"/>
      <c r="I249" s="8"/>
      <c r="J249" s="8">
        <f t="shared" si="3"/>
        <v>1</v>
      </c>
      <c r="K249" s="7"/>
      <c r="L249" s="9" t="s">
        <v>482</v>
      </c>
      <c r="M249" s="25"/>
      <c r="N249" s="19"/>
      <c r="O249" s="18"/>
      <c r="P249" s="14"/>
      <c r="Q249" s="25">
        <v>1</v>
      </c>
      <c r="R249" s="25">
        <v>1</v>
      </c>
      <c r="S249" s="25">
        <v>1</v>
      </c>
      <c r="T249" s="25">
        <v>1</v>
      </c>
      <c r="U249" s="25">
        <v>1</v>
      </c>
      <c r="V249" s="25">
        <v>1</v>
      </c>
      <c r="W249" s="25">
        <v>1</v>
      </c>
      <c r="X249" s="25">
        <v>1</v>
      </c>
      <c r="Y249" s="25">
        <v>1</v>
      </c>
      <c r="Z249" s="25">
        <v>1</v>
      </c>
      <c r="AA249" s="25">
        <v>1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1:37" ht="15.75" thickBot="1" x14ac:dyDescent="0.3">
      <c r="A250" s="3">
        <v>249</v>
      </c>
      <c r="B250" s="3">
        <v>2817052</v>
      </c>
      <c r="C250" s="3">
        <v>6284097084</v>
      </c>
      <c r="D250" s="3" t="s">
        <v>230</v>
      </c>
      <c r="E250" s="4">
        <v>42984.593055555553</v>
      </c>
      <c r="F250" s="3" t="s">
        <v>7</v>
      </c>
      <c r="G250" s="3">
        <v>1</v>
      </c>
      <c r="H250" s="2"/>
      <c r="I250" s="8"/>
      <c r="J250" s="8">
        <f t="shared" si="3"/>
        <v>1</v>
      </c>
      <c r="K250" s="7"/>
      <c r="L250" s="9" t="s">
        <v>483</v>
      </c>
      <c r="M250" s="25"/>
      <c r="N250" s="19"/>
      <c r="O250" s="18"/>
      <c r="P250" s="25">
        <v>1</v>
      </c>
      <c r="Q250" s="25">
        <v>1</v>
      </c>
      <c r="R250" s="25">
        <v>1</v>
      </c>
      <c r="S250" s="25">
        <v>1</v>
      </c>
      <c r="T250" s="25">
        <v>1</v>
      </c>
      <c r="U250" s="25">
        <v>1</v>
      </c>
      <c r="V250" s="25">
        <v>1</v>
      </c>
      <c r="W250" s="25">
        <v>1</v>
      </c>
      <c r="X250" s="25">
        <v>1</v>
      </c>
      <c r="Y250" s="25">
        <v>1</v>
      </c>
      <c r="Z250" s="25">
        <v>1</v>
      </c>
      <c r="AA250" s="25">
        <v>1</v>
      </c>
      <c r="AB250" s="25">
        <v>1</v>
      </c>
      <c r="AC250" s="14"/>
      <c r="AD250" s="14"/>
      <c r="AE250" s="14"/>
      <c r="AF250" s="14"/>
      <c r="AG250" s="14"/>
      <c r="AH250" s="14"/>
      <c r="AI250" s="14"/>
      <c r="AJ250" s="14"/>
      <c r="AK250" s="14"/>
    </row>
    <row r="251" spans="1:37" ht="15.75" thickBot="1" x14ac:dyDescent="0.3">
      <c r="A251" s="3">
        <v>250</v>
      </c>
      <c r="B251" s="3">
        <v>2817039</v>
      </c>
      <c r="C251" s="3">
        <v>55646688</v>
      </c>
      <c r="D251" s="3" t="s">
        <v>231</v>
      </c>
      <c r="E251" s="4">
        <v>42984.588888888888</v>
      </c>
      <c r="F251" s="3" t="s">
        <v>10</v>
      </c>
      <c r="G251" s="3">
        <v>1</v>
      </c>
      <c r="H251" s="2"/>
      <c r="I251" s="8"/>
      <c r="J251" s="8">
        <f t="shared" si="3"/>
        <v>1</v>
      </c>
      <c r="K251" s="7"/>
      <c r="L251" s="9" t="s">
        <v>484</v>
      </c>
      <c r="M251" s="25"/>
      <c r="N251" s="19"/>
      <c r="O251" s="18"/>
      <c r="P251" s="14"/>
      <c r="Q251" s="14"/>
      <c r="R251" s="25">
        <v>1</v>
      </c>
      <c r="S251" s="25">
        <v>1</v>
      </c>
      <c r="T251" s="25">
        <v>1</v>
      </c>
      <c r="U251" s="25">
        <v>1</v>
      </c>
      <c r="V251" s="25">
        <v>1</v>
      </c>
      <c r="W251" s="25">
        <v>1</v>
      </c>
      <c r="X251" s="25">
        <v>1</v>
      </c>
      <c r="Y251" s="25">
        <v>1</v>
      </c>
      <c r="Z251" s="25">
        <v>1</v>
      </c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1:37" ht="15.75" thickBot="1" x14ac:dyDescent="0.3">
      <c r="A252" s="3">
        <v>251</v>
      </c>
      <c r="B252" s="3">
        <v>2816983</v>
      </c>
      <c r="C252" s="3">
        <v>8694413622</v>
      </c>
      <c r="D252" s="3" t="s">
        <v>232</v>
      </c>
      <c r="E252" s="4">
        <v>42984.578472222223</v>
      </c>
      <c r="F252" s="3" t="s">
        <v>10</v>
      </c>
      <c r="G252" s="2"/>
      <c r="H252" s="3">
        <v>1</v>
      </c>
      <c r="I252" s="9"/>
      <c r="J252" s="8">
        <f t="shared" si="3"/>
        <v>1</v>
      </c>
      <c r="K252" s="7"/>
      <c r="L252" s="8"/>
      <c r="M252" s="26"/>
      <c r="N252" s="20"/>
      <c r="O252" s="18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</row>
    <row r="253" spans="1:37" ht="15.75" thickBot="1" x14ac:dyDescent="0.3">
      <c r="A253" s="3">
        <v>252</v>
      </c>
      <c r="B253" s="3">
        <v>2816918</v>
      </c>
      <c r="C253" s="3">
        <v>453291215</v>
      </c>
      <c r="D253" s="3" t="s">
        <v>233</v>
      </c>
      <c r="E253" s="4">
        <v>42984.572222222225</v>
      </c>
      <c r="F253" s="3" t="s">
        <v>7</v>
      </c>
      <c r="G253" s="3">
        <v>1</v>
      </c>
      <c r="H253" s="2"/>
      <c r="I253" s="8"/>
      <c r="J253" s="8">
        <f t="shared" si="3"/>
        <v>1</v>
      </c>
      <c r="K253" s="7"/>
      <c r="L253" s="9" t="s">
        <v>485</v>
      </c>
      <c r="M253" s="25"/>
      <c r="N253" s="19"/>
      <c r="O253" s="18"/>
      <c r="P253" s="25">
        <v>1</v>
      </c>
      <c r="Q253" s="25">
        <v>1</v>
      </c>
      <c r="R253" s="25">
        <v>1</v>
      </c>
      <c r="S253" s="25">
        <v>1</v>
      </c>
      <c r="T253" s="25">
        <v>1</v>
      </c>
      <c r="U253" s="25">
        <v>1</v>
      </c>
      <c r="V253" s="25">
        <v>1</v>
      </c>
      <c r="W253" s="25">
        <v>1</v>
      </c>
      <c r="X253" s="25">
        <v>1</v>
      </c>
      <c r="Y253" s="25">
        <v>1</v>
      </c>
      <c r="Z253" s="25">
        <v>1</v>
      </c>
      <c r="AA253" s="25">
        <v>1</v>
      </c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1:37" ht="15.75" thickBot="1" x14ac:dyDescent="0.3">
      <c r="A254" s="3">
        <v>253</v>
      </c>
      <c r="B254" s="3">
        <v>2816884</v>
      </c>
      <c r="C254" s="3">
        <v>4950207364</v>
      </c>
      <c r="D254" s="3" t="s">
        <v>234</v>
      </c>
      <c r="E254" s="4">
        <v>42984.564583333333</v>
      </c>
      <c r="F254" s="3" t="s">
        <v>10</v>
      </c>
      <c r="G254" s="2"/>
      <c r="H254" s="3">
        <v>1</v>
      </c>
      <c r="I254" s="9"/>
      <c r="J254" s="8">
        <f t="shared" si="3"/>
        <v>1</v>
      </c>
      <c r="K254" s="7"/>
      <c r="L254" s="8"/>
      <c r="M254" s="26"/>
      <c r="N254" s="20"/>
      <c r="O254" s="18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</row>
    <row r="255" spans="1:37" ht="15.75" thickBot="1" x14ac:dyDescent="0.3">
      <c r="A255" s="3">
        <v>254</v>
      </c>
      <c r="B255" s="3">
        <v>2816853</v>
      </c>
      <c r="C255" s="3">
        <v>5069603718</v>
      </c>
      <c r="D255" s="3" t="s">
        <v>235</v>
      </c>
      <c r="E255" s="4">
        <v>42984.556944444441</v>
      </c>
      <c r="F255" s="3" t="s">
        <v>7</v>
      </c>
      <c r="G255" s="3">
        <v>1</v>
      </c>
      <c r="H255" s="2"/>
      <c r="I255" s="8"/>
      <c r="J255" s="8">
        <f t="shared" si="3"/>
        <v>1</v>
      </c>
      <c r="K255" s="7"/>
      <c r="L255" s="9" t="s">
        <v>486</v>
      </c>
      <c r="M255" s="25"/>
      <c r="N255" s="19"/>
      <c r="O255" s="18"/>
      <c r="P255" s="14"/>
      <c r="Q255" s="14"/>
      <c r="R255" s="25">
        <v>1</v>
      </c>
      <c r="S255" s="25">
        <v>1</v>
      </c>
      <c r="T255" s="25">
        <v>1</v>
      </c>
      <c r="U255" s="25">
        <v>1</v>
      </c>
      <c r="V255" s="25">
        <v>1</v>
      </c>
      <c r="W255" s="25">
        <v>1</v>
      </c>
      <c r="X255" s="25">
        <v>1</v>
      </c>
      <c r="Y255" s="25">
        <v>1</v>
      </c>
      <c r="Z255" s="25">
        <v>1</v>
      </c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:37" ht="15.75" thickBot="1" x14ac:dyDescent="0.3">
      <c r="A256" s="3">
        <v>255</v>
      </c>
      <c r="B256" s="3">
        <v>2816735</v>
      </c>
      <c r="C256" s="3">
        <v>2544171369</v>
      </c>
      <c r="D256" s="3" t="s">
        <v>236</v>
      </c>
      <c r="E256" s="4">
        <v>42984.532638888886</v>
      </c>
      <c r="F256" s="3" t="s">
        <v>10</v>
      </c>
      <c r="G256" s="3">
        <v>1</v>
      </c>
      <c r="H256" s="2"/>
      <c r="I256" s="8"/>
      <c r="J256" s="8">
        <f t="shared" si="3"/>
        <v>1</v>
      </c>
      <c r="K256" s="7"/>
      <c r="L256" s="9" t="s">
        <v>487</v>
      </c>
      <c r="M256" s="25"/>
      <c r="N256" s="19"/>
      <c r="O256" s="18"/>
      <c r="P256" s="14"/>
      <c r="Q256" s="14"/>
      <c r="R256" s="14"/>
      <c r="S256" s="25">
        <v>1</v>
      </c>
      <c r="T256" s="25">
        <v>1</v>
      </c>
      <c r="U256" s="25">
        <v>1</v>
      </c>
      <c r="V256" s="25">
        <v>1</v>
      </c>
      <c r="W256" s="25">
        <v>1</v>
      </c>
      <c r="X256" s="25">
        <v>1</v>
      </c>
      <c r="Y256" s="25">
        <v>1</v>
      </c>
      <c r="Z256" s="25">
        <v>1</v>
      </c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1:37" ht="15.75" thickBot="1" x14ac:dyDescent="0.3">
      <c r="A257" s="3">
        <v>256</v>
      </c>
      <c r="B257" s="3">
        <v>2816582</v>
      </c>
      <c r="C257" s="3">
        <v>9689290062</v>
      </c>
      <c r="D257" s="3" t="s">
        <v>237</v>
      </c>
      <c r="E257" s="4">
        <v>42984.499305555553</v>
      </c>
      <c r="F257" s="3" t="s">
        <v>7</v>
      </c>
      <c r="G257" s="3">
        <v>1</v>
      </c>
      <c r="H257" s="2"/>
      <c r="I257" s="8"/>
      <c r="J257" s="8">
        <f t="shared" si="3"/>
        <v>1</v>
      </c>
      <c r="K257" s="7"/>
      <c r="L257" s="9" t="s">
        <v>488</v>
      </c>
      <c r="M257" s="25"/>
      <c r="N257" s="19"/>
      <c r="O257" s="18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:37" ht="15.75" thickBot="1" x14ac:dyDescent="0.3">
      <c r="A258" s="3">
        <v>257</v>
      </c>
      <c r="B258" s="3">
        <v>2816580</v>
      </c>
      <c r="C258" s="3">
        <v>4604108040</v>
      </c>
      <c r="D258" s="3" t="s">
        <v>238</v>
      </c>
      <c r="E258" s="4">
        <v>42984.499305555553</v>
      </c>
      <c r="F258" s="3" t="s">
        <v>10</v>
      </c>
      <c r="G258" s="2"/>
      <c r="H258" s="3">
        <v>1</v>
      </c>
      <c r="I258" s="9"/>
      <c r="J258" s="8">
        <f t="shared" si="3"/>
        <v>1</v>
      </c>
      <c r="K258" s="7"/>
      <c r="L258" s="8"/>
      <c r="M258" s="26"/>
      <c r="N258" s="20"/>
      <c r="O258" s="18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1:37" ht="15.75" thickBot="1" x14ac:dyDescent="0.3">
      <c r="A259" s="3">
        <v>258</v>
      </c>
      <c r="B259" s="3">
        <v>2816578</v>
      </c>
      <c r="C259" s="3">
        <v>820743460</v>
      </c>
      <c r="D259" s="3" t="s">
        <v>238</v>
      </c>
      <c r="E259" s="4">
        <v>42984.498611111114</v>
      </c>
      <c r="F259" s="3" t="s">
        <v>7</v>
      </c>
      <c r="G259" s="2"/>
      <c r="H259" s="3">
        <v>1</v>
      </c>
      <c r="I259" s="9"/>
      <c r="J259" s="8">
        <f t="shared" ref="J259:J322" si="4">SUM(G259:I259)</f>
        <v>1</v>
      </c>
      <c r="K259" s="7"/>
      <c r="L259" s="8"/>
      <c r="M259" s="26"/>
      <c r="N259" s="20"/>
      <c r="O259" s="18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:37" ht="15.75" thickBot="1" x14ac:dyDescent="0.3">
      <c r="A260" s="3">
        <v>259</v>
      </c>
      <c r="B260" s="3">
        <v>2816466</v>
      </c>
      <c r="C260" s="3">
        <v>1064310009</v>
      </c>
      <c r="D260" s="3" t="s">
        <v>239</v>
      </c>
      <c r="E260" s="4">
        <v>42984.46597222222</v>
      </c>
      <c r="F260" s="3" t="s">
        <v>7</v>
      </c>
      <c r="G260" s="3">
        <v>1</v>
      </c>
      <c r="H260" s="2"/>
      <c r="I260" s="8"/>
      <c r="J260" s="8">
        <f t="shared" si="4"/>
        <v>1</v>
      </c>
      <c r="K260" s="7"/>
      <c r="L260" s="9" t="s">
        <v>489</v>
      </c>
      <c r="M260" s="25"/>
      <c r="N260" s="19"/>
      <c r="O260" s="18"/>
      <c r="P260" s="14"/>
      <c r="Q260" s="14"/>
      <c r="R260" s="25">
        <v>1</v>
      </c>
      <c r="S260" s="25">
        <v>1</v>
      </c>
      <c r="T260" s="25">
        <v>1</v>
      </c>
      <c r="U260" s="25">
        <v>1</v>
      </c>
      <c r="V260" s="25">
        <v>1</v>
      </c>
      <c r="W260" s="25">
        <v>1</v>
      </c>
      <c r="X260" s="25">
        <v>1</v>
      </c>
      <c r="Y260" s="25">
        <v>1</v>
      </c>
      <c r="Z260" s="25">
        <v>1</v>
      </c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1:37" ht="15.75" thickBot="1" x14ac:dyDescent="0.3">
      <c r="A261" s="3">
        <v>260</v>
      </c>
      <c r="B261" s="3">
        <v>2816294</v>
      </c>
      <c r="C261" s="3">
        <v>4618757869</v>
      </c>
      <c r="D261" s="3" t="s">
        <v>240</v>
      </c>
      <c r="E261" s="4">
        <v>42984.431250000001</v>
      </c>
      <c r="F261" s="3" t="s">
        <v>7</v>
      </c>
      <c r="G261" s="3">
        <v>1</v>
      </c>
      <c r="H261" s="2"/>
      <c r="I261" s="8"/>
      <c r="J261" s="8">
        <f t="shared" si="4"/>
        <v>1</v>
      </c>
      <c r="K261" s="7"/>
      <c r="L261" s="12">
        <v>42910</v>
      </c>
      <c r="M261" s="28"/>
      <c r="N261" s="22"/>
      <c r="O261" s="18"/>
      <c r="P261" s="14"/>
      <c r="Q261" s="14"/>
      <c r="R261" s="14"/>
      <c r="S261" s="25">
        <v>1</v>
      </c>
      <c r="T261" s="25">
        <v>1</v>
      </c>
      <c r="U261" s="25">
        <v>1</v>
      </c>
      <c r="V261" s="25">
        <v>1</v>
      </c>
      <c r="W261" s="25">
        <v>1</v>
      </c>
      <c r="X261" s="25">
        <v>1</v>
      </c>
      <c r="Y261" s="25">
        <v>1</v>
      </c>
      <c r="Z261" s="25">
        <v>1</v>
      </c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:37" ht="15.75" thickBot="1" x14ac:dyDescent="0.3">
      <c r="A262" s="3">
        <v>261</v>
      </c>
      <c r="B262" s="3">
        <v>2816065</v>
      </c>
      <c r="C262" s="3">
        <v>3746483738</v>
      </c>
      <c r="D262" s="3" t="s">
        <v>241</v>
      </c>
      <c r="E262" s="4">
        <v>42984.385416666664</v>
      </c>
      <c r="F262" s="3" t="s">
        <v>7</v>
      </c>
      <c r="G262" s="2"/>
      <c r="H262" s="3">
        <v>1</v>
      </c>
      <c r="I262" s="9"/>
      <c r="J262" s="8">
        <f t="shared" si="4"/>
        <v>1</v>
      </c>
      <c r="K262" s="7"/>
      <c r="L262" s="9" t="s">
        <v>381</v>
      </c>
      <c r="M262" s="25"/>
      <c r="N262" s="19"/>
      <c r="O262" s="18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1:37" ht="15.75" thickBot="1" x14ac:dyDescent="0.3">
      <c r="A263" s="3">
        <v>262</v>
      </c>
      <c r="B263" s="3">
        <v>2815744</v>
      </c>
      <c r="C263" s="3">
        <v>1902946484</v>
      </c>
      <c r="D263" s="3" t="s">
        <v>242</v>
      </c>
      <c r="E263" s="4">
        <v>42983.973611111112</v>
      </c>
      <c r="F263" s="3" t="s">
        <v>23</v>
      </c>
      <c r="G263" s="3">
        <v>1</v>
      </c>
      <c r="H263" s="2"/>
      <c r="I263" s="8"/>
      <c r="J263" s="8">
        <f t="shared" si="4"/>
        <v>1</v>
      </c>
      <c r="K263" s="7"/>
      <c r="L263" s="9" t="s">
        <v>419</v>
      </c>
      <c r="M263" s="25"/>
      <c r="N263" s="19"/>
      <c r="O263" s="18"/>
      <c r="P263" s="14"/>
      <c r="Q263" s="25">
        <v>1</v>
      </c>
      <c r="R263" s="25">
        <v>1</v>
      </c>
      <c r="S263" s="25">
        <v>1</v>
      </c>
      <c r="T263" s="25">
        <v>1</v>
      </c>
      <c r="U263" s="25">
        <v>1</v>
      </c>
      <c r="V263" s="25">
        <v>1</v>
      </c>
      <c r="W263" s="25">
        <v>1</v>
      </c>
      <c r="X263" s="25">
        <v>1</v>
      </c>
      <c r="Y263" s="25">
        <v>1</v>
      </c>
      <c r="Z263" s="25">
        <v>1</v>
      </c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:37" ht="15.75" thickBot="1" x14ac:dyDescent="0.3">
      <c r="A264" s="3">
        <v>263</v>
      </c>
      <c r="B264" s="3">
        <v>2814787</v>
      </c>
      <c r="C264" s="3">
        <v>1542223960</v>
      </c>
      <c r="D264" s="3" t="s">
        <v>243</v>
      </c>
      <c r="E264" s="4">
        <v>42983.816666666666</v>
      </c>
      <c r="F264" s="3" t="s">
        <v>10</v>
      </c>
      <c r="G264" s="2"/>
      <c r="H264" s="3">
        <v>1</v>
      </c>
      <c r="I264" s="9"/>
      <c r="J264" s="8">
        <f t="shared" si="4"/>
        <v>1</v>
      </c>
      <c r="K264" s="7"/>
      <c r="L264" s="8"/>
      <c r="M264" s="26"/>
      <c r="N264" s="20"/>
      <c r="O264" s="18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1:37" ht="15.75" thickBot="1" x14ac:dyDescent="0.3">
      <c r="A265" s="3">
        <v>264</v>
      </c>
      <c r="B265" s="3">
        <v>2813850</v>
      </c>
      <c r="C265" s="3">
        <v>3287136730</v>
      </c>
      <c r="D265" s="3" t="s">
        <v>244</v>
      </c>
      <c r="E265" s="4">
        <v>42983.7</v>
      </c>
      <c r="F265" s="3" t="s">
        <v>7</v>
      </c>
      <c r="G265" s="3">
        <v>1</v>
      </c>
      <c r="H265" s="2"/>
      <c r="I265" s="8"/>
      <c r="J265" s="8">
        <f t="shared" si="4"/>
        <v>1</v>
      </c>
      <c r="K265" s="7"/>
      <c r="L265" s="9" t="s">
        <v>352</v>
      </c>
      <c r="M265" s="25"/>
      <c r="N265" s="19"/>
      <c r="O265" s="18"/>
      <c r="P265" s="14"/>
      <c r="Q265" s="14"/>
      <c r="R265" s="25">
        <v>1</v>
      </c>
      <c r="S265" s="25">
        <v>1</v>
      </c>
      <c r="T265" s="25">
        <v>1</v>
      </c>
      <c r="U265" s="25">
        <v>1</v>
      </c>
      <c r="V265" s="25">
        <v>1</v>
      </c>
      <c r="W265" s="25">
        <v>1</v>
      </c>
      <c r="X265" s="25">
        <v>1</v>
      </c>
      <c r="Y265" s="25">
        <v>1</v>
      </c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:37" ht="15.75" thickBot="1" x14ac:dyDescent="0.3">
      <c r="A266" s="3">
        <v>265</v>
      </c>
      <c r="B266" s="3">
        <v>2812645</v>
      </c>
      <c r="C266" s="3">
        <v>8818011806</v>
      </c>
      <c r="D266" s="3" t="s">
        <v>204</v>
      </c>
      <c r="E266" s="4">
        <v>42983.359722222223</v>
      </c>
      <c r="F266" s="3" t="s">
        <v>10</v>
      </c>
      <c r="G266" s="3">
        <v>1</v>
      </c>
      <c r="H266" s="2"/>
      <c r="I266" s="8"/>
      <c r="J266" s="8">
        <f t="shared" si="4"/>
        <v>1</v>
      </c>
      <c r="K266" s="7"/>
      <c r="L266" s="9" t="s">
        <v>490</v>
      </c>
      <c r="M266" s="25"/>
      <c r="N266" s="19"/>
      <c r="O266" s="18"/>
      <c r="P266" s="14"/>
      <c r="Q266" s="14"/>
      <c r="R266" s="14"/>
      <c r="S266" s="25">
        <v>1</v>
      </c>
      <c r="T266" s="25">
        <v>1</v>
      </c>
      <c r="U266" s="25">
        <v>1</v>
      </c>
      <c r="V266" s="25">
        <v>1</v>
      </c>
      <c r="W266" s="25">
        <v>1</v>
      </c>
      <c r="X266" s="25">
        <v>1</v>
      </c>
      <c r="Y266" s="25">
        <v>1</v>
      </c>
      <c r="Z266" s="25">
        <v>1</v>
      </c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1:37" ht="15.75" thickBot="1" x14ac:dyDescent="0.3">
      <c r="A267" s="3">
        <v>266</v>
      </c>
      <c r="B267" s="3">
        <v>2812444</v>
      </c>
      <c r="C267" s="3">
        <v>2480591720</v>
      </c>
      <c r="D267" s="3" t="s">
        <v>245</v>
      </c>
      <c r="E267" s="4">
        <v>42983.268750000003</v>
      </c>
      <c r="F267" s="3" t="s">
        <v>7</v>
      </c>
      <c r="G267" s="3">
        <v>1</v>
      </c>
      <c r="H267" s="2"/>
      <c r="I267" s="8"/>
      <c r="J267" s="8">
        <f t="shared" si="4"/>
        <v>1</v>
      </c>
      <c r="K267" s="7"/>
      <c r="L267" s="12">
        <v>42938</v>
      </c>
      <c r="M267" s="28"/>
      <c r="N267" s="22"/>
      <c r="O267" s="18"/>
      <c r="P267" s="14"/>
      <c r="Q267" s="25">
        <v>1</v>
      </c>
      <c r="R267" s="25">
        <v>1</v>
      </c>
      <c r="S267" s="25">
        <v>1</v>
      </c>
      <c r="T267" s="25">
        <v>1</v>
      </c>
      <c r="U267" s="25">
        <v>1</v>
      </c>
      <c r="V267" s="25">
        <v>1</v>
      </c>
      <c r="W267" s="25">
        <v>1</v>
      </c>
      <c r="X267" s="25">
        <v>1</v>
      </c>
      <c r="Y267" s="25">
        <v>1</v>
      </c>
      <c r="Z267" s="25">
        <v>1</v>
      </c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:37" ht="15.75" thickBot="1" x14ac:dyDescent="0.3">
      <c r="A268" s="3">
        <v>267</v>
      </c>
      <c r="B268" s="3">
        <v>2812360</v>
      </c>
      <c r="C268" s="3">
        <v>9616757740</v>
      </c>
      <c r="D268" s="3" t="s">
        <v>246</v>
      </c>
      <c r="E268" s="4">
        <v>42982.953472222223</v>
      </c>
      <c r="F268" s="3" t="s">
        <v>7</v>
      </c>
      <c r="G268" s="3">
        <v>1</v>
      </c>
      <c r="H268" s="2"/>
      <c r="I268" s="8"/>
      <c r="J268" s="8">
        <f t="shared" si="4"/>
        <v>1</v>
      </c>
      <c r="K268" s="7"/>
      <c r="L268" s="9" t="s">
        <v>491</v>
      </c>
      <c r="M268" s="25"/>
      <c r="N268" s="19"/>
      <c r="O268" s="18"/>
      <c r="P268" s="14"/>
      <c r="Q268" s="25">
        <v>1</v>
      </c>
      <c r="R268" s="25">
        <v>1</v>
      </c>
      <c r="S268" s="25">
        <v>1</v>
      </c>
      <c r="T268" s="25">
        <v>1</v>
      </c>
      <c r="U268" s="25">
        <v>1</v>
      </c>
      <c r="V268" s="25">
        <v>1</v>
      </c>
      <c r="W268" s="25">
        <v>1</v>
      </c>
      <c r="X268" s="25">
        <v>1</v>
      </c>
      <c r="Y268" s="25">
        <v>1</v>
      </c>
      <c r="Z268" s="25">
        <v>1</v>
      </c>
      <c r="AA268" s="25">
        <v>1</v>
      </c>
      <c r="AB268" s="25">
        <v>1</v>
      </c>
      <c r="AC268" s="25">
        <v>1</v>
      </c>
      <c r="AD268" s="14"/>
      <c r="AE268" s="14"/>
      <c r="AF268" s="14"/>
      <c r="AG268" s="14"/>
      <c r="AH268" s="14"/>
      <c r="AI268" s="14"/>
      <c r="AJ268" s="14"/>
      <c r="AK268" s="14"/>
    </row>
    <row r="269" spans="1:37" ht="15.75" thickBot="1" x14ac:dyDescent="0.3">
      <c r="A269" s="3">
        <v>268</v>
      </c>
      <c r="B269" s="3">
        <v>2812246</v>
      </c>
      <c r="C269" s="3">
        <v>8004796786</v>
      </c>
      <c r="D269" s="3" t="s">
        <v>247</v>
      </c>
      <c r="E269" s="4">
        <v>42982.913888888892</v>
      </c>
      <c r="F269" s="3" t="s">
        <v>7</v>
      </c>
      <c r="G269" s="3">
        <v>1</v>
      </c>
      <c r="H269" s="2"/>
      <c r="I269" s="8"/>
      <c r="J269" s="8">
        <f t="shared" si="4"/>
        <v>1</v>
      </c>
      <c r="K269" s="7"/>
      <c r="L269" s="9" t="s">
        <v>492</v>
      </c>
      <c r="M269" s="25"/>
      <c r="N269" s="19"/>
      <c r="O269" s="18"/>
      <c r="P269" s="25">
        <v>1</v>
      </c>
      <c r="Q269" s="25">
        <v>1</v>
      </c>
      <c r="R269" s="25">
        <v>1</v>
      </c>
      <c r="S269" s="25">
        <v>1</v>
      </c>
      <c r="T269" s="25">
        <v>1</v>
      </c>
      <c r="U269" s="25">
        <v>1</v>
      </c>
      <c r="V269" s="25">
        <v>1</v>
      </c>
      <c r="W269" s="25">
        <v>1</v>
      </c>
      <c r="X269" s="25">
        <v>1</v>
      </c>
      <c r="Y269" s="25">
        <v>1</v>
      </c>
      <c r="Z269" s="25">
        <v>1</v>
      </c>
      <c r="AA269" s="25">
        <v>1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:37" ht="15.75" thickBot="1" x14ac:dyDescent="0.3">
      <c r="A270" s="3">
        <v>269</v>
      </c>
      <c r="B270" s="3">
        <v>2812244</v>
      </c>
      <c r="C270" s="3">
        <v>1936913181</v>
      </c>
      <c r="D270" s="3" t="s">
        <v>247</v>
      </c>
      <c r="E270" s="4">
        <v>42982.913194444445</v>
      </c>
      <c r="F270" s="3" t="s">
        <v>7</v>
      </c>
      <c r="G270" s="2"/>
      <c r="H270" s="3">
        <v>1</v>
      </c>
      <c r="I270" s="9"/>
      <c r="J270" s="8">
        <f t="shared" si="4"/>
        <v>1</v>
      </c>
      <c r="K270" s="7"/>
      <c r="L270" s="9" t="s">
        <v>493</v>
      </c>
      <c r="M270" s="25"/>
      <c r="N270" s="19"/>
      <c r="O270" s="18"/>
      <c r="P270" s="25">
        <v>1</v>
      </c>
      <c r="Q270" s="25">
        <v>1</v>
      </c>
      <c r="R270" s="25">
        <v>1</v>
      </c>
      <c r="S270" s="25">
        <v>1</v>
      </c>
      <c r="T270" s="25">
        <v>1</v>
      </c>
      <c r="U270" s="25">
        <v>1</v>
      </c>
      <c r="V270" s="25">
        <v>1</v>
      </c>
      <c r="W270" s="25">
        <v>1</v>
      </c>
      <c r="X270" s="25">
        <v>1</v>
      </c>
      <c r="Y270" s="25">
        <v>1</v>
      </c>
      <c r="Z270" s="25">
        <v>1</v>
      </c>
      <c r="AA270" s="25">
        <v>1</v>
      </c>
      <c r="AB270" s="25">
        <v>1</v>
      </c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1:37" ht="15.75" thickBot="1" x14ac:dyDescent="0.3">
      <c r="A271" s="3">
        <v>270</v>
      </c>
      <c r="B271" s="3">
        <v>2812240</v>
      </c>
      <c r="C271" s="3">
        <v>5822002777</v>
      </c>
      <c r="D271" s="3" t="s">
        <v>247</v>
      </c>
      <c r="E271" s="4">
        <v>42982.912499999999</v>
      </c>
      <c r="F271" s="3" t="s">
        <v>7</v>
      </c>
      <c r="G271" s="3">
        <v>1</v>
      </c>
      <c r="H271" s="2"/>
      <c r="I271" s="8"/>
      <c r="J271" s="8">
        <f t="shared" si="4"/>
        <v>1</v>
      </c>
      <c r="K271" s="7"/>
      <c r="L271" s="12">
        <v>42969</v>
      </c>
      <c r="M271" s="28"/>
      <c r="N271" s="22"/>
      <c r="O271" s="18"/>
      <c r="P271" s="14"/>
      <c r="Q271" s="25">
        <v>1</v>
      </c>
      <c r="R271" s="25">
        <v>1</v>
      </c>
      <c r="S271" s="25">
        <v>1</v>
      </c>
      <c r="T271" s="25">
        <v>1</v>
      </c>
      <c r="U271" s="25">
        <v>1</v>
      </c>
      <c r="V271" s="25">
        <v>1</v>
      </c>
      <c r="W271" s="25">
        <v>1</v>
      </c>
      <c r="X271" s="25">
        <v>1</v>
      </c>
      <c r="Y271" s="25">
        <v>1</v>
      </c>
      <c r="Z271" s="25">
        <v>1</v>
      </c>
      <c r="AA271" s="25">
        <v>1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:37" ht="15.75" thickBot="1" x14ac:dyDescent="0.3">
      <c r="A272" s="3">
        <v>271</v>
      </c>
      <c r="B272" s="3">
        <v>2812226</v>
      </c>
      <c r="C272" s="3">
        <v>5712297268</v>
      </c>
      <c r="D272" s="3" t="s">
        <v>248</v>
      </c>
      <c r="E272" s="4">
        <v>42982.90902777778</v>
      </c>
      <c r="F272" s="3" t="s">
        <v>10</v>
      </c>
      <c r="G272" s="3">
        <v>1</v>
      </c>
      <c r="H272" s="2"/>
      <c r="I272" s="8"/>
      <c r="J272" s="8">
        <f t="shared" si="4"/>
        <v>1</v>
      </c>
      <c r="K272" s="7"/>
      <c r="L272" s="9" t="s">
        <v>414</v>
      </c>
      <c r="M272" s="25"/>
      <c r="N272" s="19"/>
      <c r="O272" s="18"/>
      <c r="P272" s="14"/>
      <c r="Q272" s="25">
        <v>1</v>
      </c>
      <c r="R272" s="25">
        <v>1</v>
      </c>
      <c r="S272" s="25">
        <v>1</v>
      </c>
      <c r="T272" s="25">
        <v>1</v>
      </c>
      <c r="U272" s="25">
        <v>1</v>
      </c>
      <c r="V272" s="25">
        <v>1</v>
      </c>
      <c r="W272" s="25">
        <v>1</v>
      </c>
      <c r="X272" s="25">
        <v>1</v>
      </c>
      <c r="Y272" s="25">
        <v>1</v>
      </c>
      <c r="Z272" s="25">
        <v>1</v>
      </c>
      <c r="AA272" s="25">
        <v>1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1:37" ht="15.75" thickBot="1" x14ac:dyDescent="0.3">
      <c r="A273" s="3">
        <v>272</v>
      </c>
      <c r="B273" s="3">
        <v>2811611</v>
      </c>
      <c r="C273" s="3">
        <v>2508082634</v>
      </c>
      <c r="D273" s="3" t="s">
        <v>249</v>
      </c>
      <c r="E273" s="4">
        <v>42982.763888888891</v>
      </c>
      <c r="F273" s="3" t="s">
        <v>7</v>
      </c>
      <c r="G273" s="3">
        <v>1</v>
      </c>
      <c r="H273" s="2"/>
      <c r="I273" s="8"/>
      <c r="J273" s="8">
        <f t="shared" si="4"/>
        <v>1</v>
      </c>
      <c r="K273" s="7"/>
      <c r="L273" s="9" t="s">
        <v>494</v>
      </c>
      <c r="M273" s="25"/>
      <c r="N273" s="19"/>
      <c r="O273" s="18"/>
      <c r="P273" s="14"/>
      <c r="Q273" s="25">
        <v>1</v>
      </c>
      <c r="R273" s="25">
        <v>1</v>
      </c>
      <c r="S273" s="25">
        <v>1</v>
      </c>
      <c r="T273" s="25">
        <v>1</v>
      </c>
      <c r="U273" s="25">
        <v>1</v>
      </c>
      <c r="V273" s="25">
        <v>1</v>
      </c>
      <c r="W273" s="25">
        <v>1</v>
      </c>
      <c r="X273" s="25">
        <v>1</v>
      </c>
      <c r="Y273" s="25">
        <v>1</v>
      </c>
      <c r="Z273" s="25">
        <v>1</v>
      </c>
      <c r="AA273" s="25">
        <v>1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:37" ht="15.75" thickBot="1" x14ac:dyDescent="0.3">
      <c r="A274" s="3">
        <v>273</v>
      </c>
      <c r="B274" s="3">
        <v>2811542</v>
      </c>
      <c r="C274" s="3">
        <v>4467551054</v>
      </c>
      <c r="D274" s="3" t="s">
        <v>250</v>
      </c>
      <c r="E274" s="4">
        <v>42982.747916666667</v>
      </c>
      <c r="F274" s="3" t="s">
        <v>10</v>
      </c>
      <c r="G274" s="2"/>
      <c r="H274" s="3">
        <v>1</v>
      </c>
      <c r="I274" s="9"/>
      <c r="J274" s="8">
        <f t="shared" si="4"/>
        <v>1</v>
      </c>
      <c r="K274" s="7"/>
      <c r="L274" s="8"/>
      <c r="M274" s="26"/>
      <c r="N274" s="20"/>
      <c r="O274" s="18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1:37" ht="15.75" thickBot="1" x14ac:dyDescent="0.3">
      <c r="A275" s="3">
        <v>274</v>
      </c>
      <c r="B275" s="3">
        <v>2811373</v>
      </c>
      <c r="C275" s="3">
        <v>1343603475</v>
      </c>
      <c r="D275" s="3" t="s">
        <v>251</v>
      </c>
      <c r="E275" s="4">
        <v>42982.710416666669</v>
      </c>
      <c r="F275" s="3" t="s">
        <v>10</v>
      </c>
      <c r="G275" s="3">
        <v>1</v>
      </c>
      <c r="H275" s="2"/>
      <c r="I275" s="8"/>
      <c r="J275" s="8">
        <f t="shared" si="4"/>
        <v>1</v>
      </c>
      <c r="K275" s="7"/>
      <c r="L275" s="9" t="s">
        <v>495</v>
      </c>
      <c r="M275" s="25"/>
      <c r="N275" s="19"/>
      <c r="O275" s="18"/>
      <c r="P275" s="14"/>
      <c r="Q275" s="14"/>
      <c r="R275" s="14"/>
      <c r="S275" s="25">
        <v>1</v>
      </c>
      <c r="T275" s="25">
        <v>1</v>
      </c>
      <c r="U275" s="25">
        <v>1</v>
      </c>
      <c r="V275" s="25">
        <v>1</v>
      </c>
      <c r="W275" s="25">
        <v>1</v>
      </c>
      <c r="X275" s="25">
        <v>1</v>
      </c>
      <c r="Y275" s="25">
        <v>1</v>
      </c>
      <c r="Z275" s="25">
        <v>1</v>
      </c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:37" ht="15.75" thickBot="1" x14ac:dyDescent="0.3">
      <c r="A276" s="3">
        <v>275</v>
      </c>
      <c r="B276" s="3">
        <v>2811300</v>
      </c>
      <c r="C276" s="3">
        <v>1780468359</v>
      </c>
      <c r="D276" s="3" t="s">
        <v>252</v>
      </c>
      <c r="E276" s="4">
        <v>42982.693055555559</v>
      </c>
      <c r="F276" s="3" t="s">
        <v>10</v>
      </c>
      <c r="G276" s="3">
        <v>1</v>
      </c>
      <c r="H276" s="2"/>
      <c r="I276" s="8"/>
      <c r="J276" s="8">
        <f t="shared" si="4"/>
        <v>1</v>
      </c>
      <c r="K276" s="7"/>
      <c r="L276" s="9" t="s">
        <v>496</v>
      </c>
      <c r="M276" s="25"/>
      <c r="N276" s="19"/>
      <c r="O276" s="18"/>
      <c r="P276" s="14"/>
      <c r="Q276" s="25">
        <v>1</v>
      </c>
      <c r="R276" s="25">
        <v>1</v>
      </c>
      <c r="S276" s="25">
        <v>1</v>
      </c>
      <c r="T276" s="25">
        <v>1</v>
      </c>
      <c r="U276" s="25">
        <v>1</v>
      </c>
      <c r="V276" s="25">
        <v>1</v>
      </c>
      <c r="W276" s="25">
        <v>1</v>
      </c>
      <c r="X276" s="25">
        <v>1</v>
      </c>
      <c r="Y276" s="25">
        <v>1</v>
      </c>
      <c r="Z276" s="25">
        <v>1</v>
      </c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1:37" ht="15.75" thickBot="1" x14ac:dyDescent="0.3">
      <c r="A277" s="3">
        <v>276</v>
      </c>
      <c r="B277" s="3">
        <v>2811188</v>
      </c>
      <c r="C277" s="3">
        <v>8531006715</v>
      </c>
      <c r="D277" s="3" t="s">
        <v>253</v>
      </c>
      <c r="E277" s="4">
        <v>42982.666666666664</v>
      </c>
      <c r="F277" s="3" t="s">
        <v>7</v>
      </c>
      <c r="G277" s="2"/>
      <c r="H277" s="3">
        <v>1</v>
      </c>
      <c r="I277" s="9"/>
      <c r="J277" s="8">
        <f t="shared" si="4"/>
        <v>1</v>
      </c>
      <c r="K277" s="7"/>
      <c r="L277" s="8"/>
      <c r="M277" s="26"/>
      <c r="N277" s="20"/>
      <c r="O277" s="18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:37" ht="15.75" thickBot="1" x14ac:dyDescent="0.3">
      <c r="A278" s="3">
        <v>277</v>
      </c>
      <c r="B278" s="3">
        <v>2811137</v>
      </c>
      <c r="C278" s="3">
        <v>293628207</v>
      </c>
      <c r="D278" s="3" t="s">
        <v>254</v>
      </c>
      <c r="E278" s="4">
        <v>42982.65902777778</v>
      </c>
      <c r="F278" s="3" t="s">
        <v>7</v>
      </c>
      <c r="G278" s="3">
        <v>1</v>
      </c>
      <c r="H278" s="2"/>
      <c r="I278" s="8"/>
      <c r="J278" s="8">
        <f t="shared" si="4"/>
        <v>1</v>
      </c>
      <c r="K278" s="7"/>
      <c r="L278" s="9" t="s">
        <v>497</v>
      </c>
      <c r="M278" s="25"/>
      <c r="N278" s="19"/>
      <c r="O278" s="18"/>
      <c r="P278" s="14"/>
      <c r="Q278" s="14"/>
      <c r="R278" s="14"/>
      <c r="S278" s="25">
        <v>1</v>
      </c>
      <c r="T278" s="25">
        <v>1</v>
      </c>
      <c r="U278" s="25">
        <v>1</v>
      </c>
      <c r="V278" s="25">
        <v>1</v>
      </c>
      <c r="W278" s="25">
        <v>1</v>
      </c>
      <c r="X278" s="25">
        <v>1</v>
      </c>
      <c r="Y278" s="25">
        <v>1</v>
      </c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1:37" ht="15.75" thickBot="1" x14ac:dyDescent="0.3">
      <c r="A279" s="3">
        <v>278</v>
      </c>
      <c r="B279" s="3">
        <v>2810759</v>
      </c>
      <c r="C279" s="3">
        <v>5682282043</v>
      </c>
      <c r="D279" s="3" t="s">
        <v>255</v>
      </c>
      <c r="E279" s="4">
        <v>42982.560416666667</v>
      </c>
      <c r="F279" s="3" t="s">
        <v>7</v>
      </c>
      <c r="G279" s="2"/>
      <c r="H279" s="3">
        <v>1</v>
      </c>
      <c r="I279" s="9"/>
      <c r="J279" s="8">
        <f t="shared" si="4"/>
        <v>1</v>
      </c>
      <c r="K279" s="7"/>
      <c r="L279" s="8"/>
      <c r="M279" s="26"/>
      <c r="N279" s="20"/>
      <c r="O279" s="18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:37" ht="15.75" thickBot="1" x14ac:dyDescent="0.3">
      <c r="A280" s="3">
        <v>279</v>
      </c>
      <c r="B280" s="3">
        <v>2810688</v>
      </c>
      <c r="C280" s="3">
        <v>2490442381</v>
      </c>
      <c r="D280" s="3" t="s">
        <v>256</v>
      </c>
      <c r="E280" s="4">
        <v>42982.543749999997</v>
      </c>
      <c r="F280" s="3" t="s">
        <v>7</v>
      </c>
      <c r="G280" s="3">
        <v>1</v>
      </c>
      <c r="H280" s="2"/>
      <c r="I280" s="8"/>
      <c r="J280" s="8">
        <f t="shared" si="4"/>
        <v>1</v>
      </c>
      <c r="K280" s="7"/>
      <c r="L280" s="12">
        <v>42969</v>
      </c>
      <c r="M280" s="28"/>
      <c r="N280" s="22"/>
      <c r="O280" s="18"/>
      <c r="P280" s="14"/>
      <c r="Q280" s="25">
        <v>1</v>
      </c>
      <c r="R280" s="25">
        <v>1</v>
      </c>
      <c r="S280" s="25">
        <v>1</v>
      </c>
      <c r="T280" s="25">
        <v>1</v>
      </c>
      <c r="U280" s="25">
        <v>1</v>
      </c>
      <c r="V280" s="25">
        <v>1</v>
      </c>
      <c r="W280" s="25">
        <v>1</v>
      </c>
      <c r="X280" s="25">
        <v>1</v>
      </c>
      <c r="Y280" s="25">
        <v>1</v>
      </c>
      <c r="Z280" s="25">
        <v>1</v>
      </c>
      <c r="AA280" s="25">
        <v>1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1:37" ht="15.75" thickBot="1" x14ac:dyDescent="0.3">
      <c r="A281" s="3">
        <v>280</v>
      </c>
      <c r="B281" s="3">
        <v>2810526</v>
      </c>
      <c r="C281" s="3">
        <v>3160334307</v>
      </c>
      <c r="D281" s="3" t="s">
        <v>257</v>
      </c>
      <c r="E281" s="4">
        <v>42982.513888888891</v>
      </c>
      <c r="F281" s="3" t="s">
        <v>23</v>
      </c>
      <c r="G281" s="3">
        <v>1</v>
      </c>
      <c r="H281" s="2"/>
      <c r="I281" s="8"/>
      <c r="J281" s="8">
        <f t="shared" si="4"/>
        <v>1</v>
      </c>
      <c r="K281" s="7"/>
      <c r="L281" s="9" t="s">
        <v>498</v>
      </c>
      <c r="M281" s="25"/>
      <c r="N281" s="19"/>
      <c r="O281" s="25">
        <v>1</v>
      </c>
      <c r="P281" s="25">
        <v>1</v>
      </c>
      <c r="Q281" s="25">
        <v>1</v>
      </c>
      <c r="R281" s="25">
        <v>1</v>
      </c>
      <c r="S281" s="25">
        <v>1</v>
      </c>
      <c r="T281" s="25">
        <v>1</v>
      </c>
      <c r="U281" s="25">
        <v>1</v>
      </c>
      <c r="V281" s="25">
        <v>1</v>
      </c>
      <c r="W281" s="25">
        <v>1</v>
      </c>
      <c r="X281" s="25">
        <v>1</v>
      </c>
      <c r="Y281" s="25">
        <v>1</v>
      </c>
      <c r="Z281" s="25">
        <v>1</v>
      </c>
      <c r="AA281" s="25">
        <v>1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:37" ht="15.75" thickBot="1" x14ac:dyDescent="0.3">
      <c r="A282" s="3">
        <v>281</v>
      </c>
      <c r="B282" s="3">
        <v>2810484</v>
      </c>
      <c r="C282" s="3">
        <v>2021317252</v>
      </c>
      <c r="D282" s="3" t="s">
        <v>258</v>
      </c>
      <c r="E282" s="4">
        <v>42982.507638888892</v>
      </c>
      <c r="F282" s="3" t="s">
        <v>10</v>
      </c>
      <c r="G282" s="3">
        <v>1</v>
      </c>
      <c r="H282" s="2"/>
      <c r="I282" s="8"/>
      <c r="J282" s="8">
        <f t="shared" si="4"/>
        <v>1</v>
      </c>
      <c r="K282" s="7"/>
      <c r="L282" s="9" t="s">
        <v>499</v>
      </c>
      <c r="M282" s="25"/>
      <c r="N282" s="19"/>
      <c r="O282" s="18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1:37" ht="15.75" thickBot="1" x14ac:dyDescent="0.3">
      <c r="A283" s="3">
        <v>282</v>
      </c>
      <c r="B283" s="3">
        <v>2810156</v>
      </c>
      <c r="C283" s="3">
        <v>3665483853</v>
      </c>
      <c r="D283" s="3" t="s">
        <v>259</v>
      </c>
      <c r="E283" s="4">
        <v>42982.45</v>
      </c>
      <c r="F283" s="3" t="s">
        <v>7</v>
      </c>
      <c r="G283" s="2"/>
      <c r="H283" s="3">
        <v>1</v>
      </c>
      <c r="I283" s="9"/>
      <c r="J283" s="8">
        <f t="shared" si="4"/>
        <v>1</v>
      </c>
      <c r="K283" s="7"/>
      <c r="L283" s="8"/>
      <c r="M283" s="26"/>
      <c r="N283" s="20"/>
      <c r="O283" s="18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:37" ht="27" thickBot="1" x14ac:dyDescent="0.3">
      <c r="A284" s="3">
        <v>283</v>
      </c>
      <c r="B284" s="3">
        <v>2809916</v>
      </c>
      <c r="C284" s="3">
        <v>9357280233</v>
      </c>
      <c r="D284" s="3" t="s">
        <v>260</v>
      </c>
      <c r="E284" s="4">
        <v>42982.411805555559</v>
      </c>
      <c r="F284" s="3" t="s">
        <v>7</v>
      </c>
      <c r="G284" s="2">
        <v>1</v>
      </c>
      <c r="H284" s="2"/>
      <c r="I284" s="8"/>
      <c r="J284" s="8">
        <f t="shared" si="4"/>
        <v>1</v>
      </c>
      <c r="K284" s="5" t="s">
        <v>339</v>
      </c>
      <c r="L284" s="8"/>
      <c r="M284" s="25">
        <v>1</v>
      </c>
      <c r="N284" s="25">
        <v>1</v>
      </c>
      <c r="O284" s="25">
        <v>1</v>
      </c>
      <c r="P284" s="25">
        <v>1</v>
      </c>
      <c r="Q284" s="25">
        <v>1</v>
      </c>
      <c r="R284" s="25">
        <v>1</v>
      </c>
      <c r="S284" s="25">
        <v>1</v>
      </c>
      <c r="T284" s="25">
        <v>1</v>
      </c>
      <c r="U284" s="25">
        <v>1</v>
      </c>
      <c r="V284" s="25">
        <v>1</v>
      </c>
      <c r="W284" s="25">
        <v>1</v>
      </c>
      <c r="X284" s="25">
        <v>1</v>
      </c>
      <c r="Y284" s="25">
        <v>1</v>
      </c>
      <c r="Z284" s="25">
        <v>1</v>
      </c>
      <c r="AA284" s="25">
        <v>1</v>
      </c>
      <c r="AB284" s="25">
        <v>1</v>
      </c>
      <c r="AC284" s="25">
        <v>1</v>
      </c>
      <c r="AD284" s="14"/>
      <c r="AE284" s="14"/>
      <c r="AF284" s="14"/>
      <c r="AG284" s="14"/>
      <c r="AH284" s="14"/>
      <c r="AI284" s="14"/>
      <c r="AJ284" s="14"/>
      <c r="AK284" s="14"/>
    </row>
    <row r="285" spans="1:37" ht="15.75" thickBot="1" x14ac:dyDescent="0.3">
      <c r="A285" s="3">
        <v>284</v>
      </c>
      <c r="B285" s="3">
        <v>2809915</v>
      </c>
      <c r="C285" s="3">
        <v>1589904448</v>
      </c>
      <c r="D285" s="3" t="s">
        <v>259</v>
      </c>
      <c r="E285" s="4">
        <v>42982.411805555559</v>
      </c>
      <c r="F285" s="3" t="s">
        <v>7</v>
      </c>
      <c r="G285" s="2"/>
      <c r="H285" s="3">
        <v>1</v>
      </c>
      <c r="I285" s="9"/>
      <c r="J285" s="8">
        <f t="shared" si="4"/>
        <v>1</v>
      </c>
      <c r="K285" s="7"/>
      <c r="L285" s="8"/>
      <c r="M285" s="26"/>
      <c r="N285" s="20"/>
      <c r="O285" s="18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:37" ht="39.75" thickBot="1" x14ac:dyDescent="0.3">
      <c r="A286" s="3">
        <v>285</v>
      </c>
      <c r="B286" s="3">
        <v>2809540</v>
      </c>
      <c r="C286" s="3">
        <v>9887572130</v>
      </c>
      <c r="D286" s="3" t="s">
        <v>261</v>
      </c>
      <c r="E286" s="4">
        <v>42982.347222222219</v>
      </c>
      <c r="F286" s="3" t="s">
        <v>7</v>
      </c>
      <c r="G286" s="2"/>
      <c r="H286" s="2">
        <v>1</v>
      </c>
      <c r="I286" s="8"/>
      <c r="J286" s="8">
        <f t="shared" si="4"/>
        <v>1</v>
      </c>
      <c r="K286" s="5" t="s">
        <v>340</v>
      </c>
      <c r="L286" s="8"/>
      <c r="M286" s="26"/>
      <c r="N286" s="20"/>
      <c r="O286" s="18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1:37" ht="15.75" thickBot="1" x14ac:dyDescent="0.3">
      <c r="A287" s="3">
        <v>286</v>
      </c>
      <c r="B287" s="3">
        <v>2809458</v>
      </c>
      <c r="C287" s="3">
        <v>2452982537</v>
      </c>
      <c r="D287" s="3" t="s">
        <v>246</v>
      </c>
      <c r="E287" s="4">
        <v>42982.332638888889</v>
      </c>
      <c r="F287" s="3" t="s">
        <v>7</v>
      </c>
      <c r="G287" s="2"/>
      <c r="H287" s="3">
        <v>1</v>
      </c>
      <c r="I287" s="9"/>
      <c r="J287" s="8">
        <f t="shared" si="4"/>
        <v>1</v>
      </c>
      <c r="K287" s="7"/>
      <c r="L287" s="8"/>
      <c r="M287" s="26"/>
      <c r="N287" s="20"/>
      <c r="O287" s="18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:37" ht="15.75" thickBot="1" x14ac:dyDescent="0.3">
      <c r="A288" s="3">
        <v>287</v>
      </c>
      <c r="B288" s="3">
        <v>2809347</v>
      </c>
      <c r="C288" s="3">
        <v>8614027893</v>
      </c>
      <c r="D288" s="3" t="s">
        <v>262</v>
      </c>
      <c r="E288" s="4">
        <v>42982.306944444441</v>
      </c>
      <c r="F288" s="3" t="s">
        <v>10</v>
      </c>
      <c r="G288" s="3">
        <v>1</v>
      </c>
      <c r="H288" s="2"/>
      <c r="I288" s="8"/>
      <c r="J288" s="8">
        <f t="shared" si="4"/>
        <v>1</v>
      </c>
      <c r="K288" s="7"/>
      <c r="L288" s="9" t="s">
        <v>500</v>
      </c>
      <c r="M288" s="25"/>
      <c r="N288" s="19"/>
      <c r="O288" s="25">
        <v>1</v>
      </c>
      <c r="P288" s="25">
        <v>1</v>
      </c>
      <c r="Q288" s="25">
        <v>1</v>
      </c>
      <c r="R288" s="25">
        <v>1</v>
      </c>
      <c r="S288" s="25">
        <v>1</v>
      </c>
      <c r="T288" s="25">
        <v>1</v>
      </c>
      <c r="U288" s="25">
        <v>1</v>
      </c>
      <c r="V288" s="25">
        <v>1</v>
      </c>
      <c r="W288" s="25">
        <v>1</v>
      </c>
      <c r="X288" s="25">
        <v>1</v>
      </c>
      <c r="Y288" s="25">
        <v>1</v>
      </c>
      <c r="Z288" s="25">
        <v>1</v>
      </c>
      <c r="AA288" s="25">
        <v>1</v>
      </c>
      <c r="AB288" s="25">
        <v>1</v>
      </c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1:37" ht="15.75" thickBot="1" x14ac:dyDescent="0.3">
      <c r="A289" s="3">
        <v>288</v>
      </c>
      <c r="B289" s="3">
        <v>2809263</v>
      </c>
      <c r="C289" s="3">
        <v>1517509927</v>
      </c>
      <c r="D289" s="3" t="s">
        <v>263</v>
      </c>
      <c r="E289" s="4">
        <v>42982.226388888892</v>
      </c>
      <c r="F289" s="3" t="s">
        <v>7</v>
      </c>
      <c r="G289" s="3">
        <v>1</v>
      </c>
      <c r="H289" s="2"/>
      <c r="I289" s="8"/>
      <c r="J289" s="8">
        <f t="shared" si="4"/>
        <v>1</v>
      </c>
      <c r="K289" s="7"/>
      <c r="L289" s="9" t="s">
        <v>358</v>
      </c>
      <c r="M289" s="25"/>
      <c r="N289" s="19"/>
      <c r="O289" s="18"/>
      <c r="P289" s="14"/>
      <c r="Q289" s="25">
        <v>1</v>
      </c>
      <c r="R289" s="25">
        <v>1</v>
      </c>
      <c r="S289" s="25">
        <v>1</v>
      </c>
      <c r="T289" s="25">
        <v>1</v>
      </c>
      <c r="U289" s="25">
        <v>1</v>
      </c>
      <c r="V289" s="25">
        <v>1</v>
      </c>
      <c r="W289" s="25">
        <v>1</v>
      </c>
      <c r="X289" s="25">
        <v>1</v>
      </c>
      <c r="Y289" s="25">
        <v>1</v>
      </c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:37" ht="15.75" thickBot="1" x14ac:dyDescent="0.3">
      <c r="A290" s="3">
        <v>289</v>
      </c>
      <c r="B290" s="3">
        <v>2809243</v>
      </c>
      <c r="C290" s="3">
        <v>3821139868</v>
      </c>
      <c r="D290" s="3" t="s">
        <v>264</v>
      </c>
      <c r="E290" s="4">
        <v>42981.981249999997</v>
      </c>
      <c r="F290" s="3" t="s">
        <v>7</v>
      </c>
      <c r="G290" s="2">
        <v>1</v>
      </c>
      <c r="H290" s="2"/>
      <c r="I290" s="8"/>
      <c r="J290" s="8">
        <f t="shared" si="4"/>
        <v>1</v>
      </c>
      <c r="K290" s="5" t="s">
        <v>341</v>
      </c>
      <c r="L290" s="9" t="s">
        <v>501</v>
      </c>
      <c r="M290" s="25"/>
      <c r="N290" s="19"/>
      <c r="O290" s="18"/>
      <c r="P290" s="14"/>
      <c r="Q290" s="25">
        <v>1</v>
      </c>
      <c r="R290" s="25">
        <v>1</v>
      </c>
      <c r="S290" s="25">
        <v>1</v>
      </c>
      <c r="T290" s="25">
        <v>1</v>
      </c>
      <c r="U290" s="25">
        <v>1</v>
      </c>
      <c r="V290" s="25">
        <v>1</v>
      </c>
      <c r="W290" s="25">
        <v>1</v>
      </c>
      <c r="X290" s="25">
        <v>1</v>
      </c>
      <c r="Y290" s="25">
        <v>1</v>
      </c>
      <c r="Z290" s="25">
        <v>1</v>
      </c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1:37" ht="15.75" thickBot="1" x14ac:dyDescent="0.3">
      <c r="A291" s="3">
        <v>290</v>
      </c>
      <c r="B291" s="3">
        <v>2809238</v>
      </c>
      <c r="C291" s="3">
        <v>5261215233</v>
      </c>
      <c r="D291" s="3" t="s">
        <v>265</v>
      </c>
      <c r="E291" s="4">
        <v>42981.976388888892</v>
      </c>
      <c r="F291" s="3" t="s">
        <v>10</v>
      </c>
      <c r="G291" s="3">
        <v>1</v>
      </c>
      <c r="H291" s="2"/>
      <c r="I291" s="8"/>
      <c r="J291" s="8">
        <f t="shared" si="4"/>
        <v>1</v>
      </c>
      <c r="K291" s="7"/>
      <c r="L291" s="9" t="s">
        <v>502</v>
      </c>
      <c r="M291" s="25">
        <v>1</v>
      </c>
      <c r="N291" s="25">
        <v>1</v>
      </c>
      <c r="O291" s="25">
        <v>1</v>
      </c>
      <c r="P291" s="25">
        <v>1</v>
      </c>
      <c r="Q291" s="25">
        <v>1</v>
      </c>
      <c r="R291" s="25">
        <v>1</v>
      </c>
      <c r="S291" s="25">
        <v>1</v>
      </c>
      <c r="T291" s="25">
        <v>1</v>
      </c>
      <c r="U291" s="25">
        <v>1</v>
      </c>
      <c r="V291" s="25">
        <v>1</v>
      </c>
      <c r="W291" s="25">
        <v>1</v>
      </c>
      <c r="X291" s="25">
        <v>1</v>
      </c>
      <c r="Y291" s="25">
        <v>1</v>
      </c>
      <c r="Z291" s="25">
        <v>1</v>
      </c>
      <c r="AA291" s="25">
        <v>1</v>
      </c>
      <c r="AB291" s="25">
        <v>1</v>
      </c>
      <c r="AC291" s="25">
        <v>1</v>
      </c>
      <c r="AD291" s="14"/>
      <c r="AE291" s="14"/>
      <c r="AF291" s="14"/>
      <c r="AG291" s="14"/>
      <c r="AH291" s="14"/>
      <c r="AI291" s="14"/>
      <c r="AJ291" s="14"/>
      <c r="AK291" s="14"/>
    </row>
    <row r="292" spans="1:37" ht="15.75" thickBot="1" x14ac:dyDescent="0.3">
      <c r="A292" s="3">
        <v>291</v>
      </c>
      <c r="B292" s="3">
        <v>2809212</v>
      </c>
      <c r="C292" s="3">
        <v>2044313814</v>
      </c>
      <c r="D292" s="3" t="s">
        <v>266</v>
      </c>
      <c r="E292" s="4">
        <v>42981.952777777777</v>
      </c>
      <c r="F292" s="3" t="s">
        <v>10</v>
      </c>
      <c r="G292" s="2"/>
      <c r="H292" s="3">
        <v>1</v>
      </c>
      <c r="I292" s="9"/>
      <c r="J292" s="8">
        <f t="shared" si="4"/>
        <v>1</v>
      </c>
      <c r="K292" s="7"/>
      <c r="L292" s="8"/>
      <c r="M292" s="26"/>
      <c r="N292" s="20"/>
      <c r="O292" s="18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1:37" ht="15.75" thickBot="1" x14ac:dyDescent="0.3">
      <c r="A293" s="3">
        <v>292</v>
      </c>
      <c r="B293" s="3">
        <v>2809207</v>
      </c>
      <c r="C293" s="3">
        <v>1831767430</v>
      </c>
      <c r="D293" s="3" t="s">
        <v>267</v>
      </c>
      <c r="E293" s="4">
        <v>42981.946527777778</v>
      </c>
      <c r="F293" s="3" t="s">
        <v>10</v>
      </c>
      <c r="G293" s="3">
        <v>1</v>
      </c>
      <c r="H293" s="2"/>
      <c r="I293" s="8"/>
      <c r="J293" s="8">
        <f t="shared" si="4"/>
        <v>1</v>
      </c>
      <c r="K293" s="7"/>
      <c r="L293" s="9" t="s">
        <v>415</v>
      </c>
      <c r="M293" s="25"/>
      <c r="N293" s="19"/>
      <c r="O293" s="18"/>
      <c r="P293" s="14"/>
      <c r="Q293" s="25">
        <v>1</v>
      </c>
      <c r="R293" s="25">
        <v>1</v>
      </c>
      <c r="S293" s="25">
        <v>1</v>
      </c>
      <c r="T293" s="25">
        <v>1</v>
      </c>
      <c r="U293" s="25">
        <v>1</v>
      </c>
      <c r="V293" s="25">
        <v>1</v>
      </c>
      <c r="W293" s="25">
        <v>1</v>
      </c>
      <c r="X293" s="25">
        <v>1</v>
      </c>
      <c r="Y293" s="25">
        <v>1</v>
      </c>
      <c r="Z293" s="25">
        <v>1</v>
      </c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:37" ht="15.75" thickBot="1" x14ac:dyDescent="0.3">
      <c r="A294" s="3">
        <v>293</v>
      </c>
      <c r="B294" s="3">
        <v>2809200</v>
      </c>
      <c r="C294" s="3">
        <v>5544484966</v>
      </c>
      <c r="D294" s="3" t="s">
        <v>247</v>
      </c>
      <c r="E294" s="4">
        <v>42981.94027777778</v>
      </c>
      <c r="F294" s="3" t="s">
        <v>7</v>
      </c>
      <c r="G294" s="3">
        <v>1</v>
      </c>
      <c r="H294" s="2"/>
      <c r="I294" s="8"/>
      <c r="J294" s="8">
        <f t="shared" si="4"/>
        <v>1</v>
      </c>
      <c r="K294" s="7"/>
      <c r="L294" s="12">
        <v>42969</v>
      </c>
      <c r="M294" s="28"/>
      <c r="N294" s="22"/>
      <c r="O294" s="18"/>
      <c r="P294" s="14"/>
      <c r="Q294" s="25">
        <v>1</v>
      </c>
      <c r="R294" s="25">
        <v>1</v>
      </c>
      <c r="S294" s="25">
        <v>1</v>
      </c>
      <c r="T294" s="25">
        <v>1</v>
      </c>
      <c r="U294" s="25">
        <v>1</v>
      </c>
      <c r="V294" s="25">
        <v>1</v>
      </c>
      <c r="W294" s="25">
        <v>1</v>
      </c>
      <c r="X294" s="25">
        <v>1</v>
      </c>
      <c r="Y294" s="25">
        <v>1</v>
      </c>
      <c r="Z294" s="25">
        <v>1</v>
      </c>
      <c r="AA294" s="25">
        <v>1</v>
      </c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1:37" ht="15.75" thickBot="1" x14ac:dyDescent="0.3">
      <c r="A295" s="3">
        <v>294</v>
      </c>
      <c r="B295" s="3">
        <v>2809199</v>
      </c>
      <c r="C295" s="3">
        <v>4701390234</v>
      </c>
      <c r="D295" s="3" t="s">
        <v>268</v>
      </c>
      <c r="E295" s="4">
        <v>42981.939583333333</v>
      </c>
      <c r="F295" s="3" t="s">
        <v>10</v>
      </c>
      <c r="G295" s="3">
        <v>1</v>
      </c>
      <c r="H295" s="2"/>
      <c r="I295" s="8"/>
      <c r="J295" s="8">
        <f t="shared" si="4"/>
        <v>1</v>
      </c>
      <c r="K295" s="7"/>
      <c r="L295" s="9" t="s">
        <v>503</v>
      </c>
      <c r="M295" s="25"/>
      <c r="N295" s="19"/>
      <c r="O295" s="18"/>
      <c r="P295" s="14"/>
      <c r="Q295" s="14"/>
      <c r="R295" s="14"/>
      <c r="S295" s="25">
        <v>1</v>
      </c>
      <c r="T295" s="25">
        <v>1</v>
      </c>
      <c r="U295" s="25">
        <v>1</v>
      </c>
      <c r="V295" s="25">
        <v>1</v>
      </c>
      <c r="W295" s="25">
        <v>1</v>
      </c>
      <c r="X295" s="25">
        <v>1</v>
      </c>
      <c r="Y295" s="25">
        <v>1</v>
      </c>
      <c r="Z295" s="25">
        <v>1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:37" ht="15.75" thickBot="1" x14ac:dyDescent="0.3">
      <c r="A296" s="3">
        <v>295</v>
      </c>
      <c r="B296" s="3">
        <v>2809177</v>
      </c>
      <c r="C296" s="3">
        <v>8376802949</v>
      </c>
      <c r="D296" s="3" t="s">
        <v>269</v>
      </c>
      <c r="E296" s="4">
        <v>42981.924305555556</v>
      </c>
      <c r="F296" s="3" t="s">
        <v>10</v>
      </c>
      <c r="G296" s="3">
        <v>1</v>
      </c>
      <c r="H296" s="2"/>
      <c r="I296" s="8"/>
      <c r="J296" s="8">
        <f t="shared" si="4"/>
        <v>1</v>
      </c>
      <c r="K296" s="7"/>
      <c r="L296" s="9" t="s">
        <v>504</v>
      </c>
      <c r="M296" s="25"/>
      <c r="N296" s="19"/>
      <c r="O296" s="18"/>
      <c r="P296" s="14"/>
      <c r="Q296" s="25">
        <v>1</v>
      </c>
      <c r="R296" s="25">
        <v>1</v>
      </c>
      <c r="S296" s="25">
        <v>1</v>
      </c>
      <c r="T296" s="25">
        <v>1</v>
      </c>
      <c r="U296" s="25">
        <v>1</v>
      </c>
      <c r="V296" s="25">
        <v>1</v>
      </c>
      <c r="W296" s="25">
        <v>1</v>
      </c>
      <c r="X296" s="25">
        <v>1</v>
      </c>
      <c r="Y296" s="25">
        <v>1</v>
      </c>
      <c r="Z296" s="25">
        <v>1</v>
      </c>
      <c r="AA296" s="25">
        <v>1</v>
      </c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1:37" ht="15.75" thickBot="1" x14ac:dyDescent="0.3">
      <c r="A297" s="3">
        <v>296</v>
      </c>
      <c r="B297" s="3">
        <v>2809175</v>
      </c>
      <c r="C297" s="3">
        <v>6611102677</v>
      </c>
      <c r="D297" s="3" t="s">
        <v>270</v>
      </c>
      <c r="E297" s="4">
        <v>42981.923611111109</v>
      </c>
      <c r="F297" s="3" t="s">
        <v>10</v>
      </c>
      <c r="G297" s="3">
        <v>1</v>
      </c>
      <c r="H297" s="2"/>
      <c r="I297" s="8"/>
      <c r="J297" s="8">
        <f t="shared" si="4"/>
        <v>1</v>
      </c>
      <c r="K297" s="7"/>
      <c r="L297" s="9">
        <v>1</v>
      </c>
      <c r="M297" s="25"/>
      <c r="N297" s="19"/>
      <c r="O297" s="18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:37" ht="15.75" thickBot="1" x14ac:dyDescent="0.3">
      <c r="A298" s="3">
        <v>297</v>
      </c>
      <c r="B298" s="3">
        <v>2809174</v>
      </c>
      <c r="C298" s="3">
        <v>8510319666</v>
      </c>
      <c r="D298" s="3" t="s">
        <v>269</v>
      </c>
      <c r="E298" s="4">
        <v>42981.92291666667</v>
      </c>
      <c r="F298" s="3" t="s">
        <v>10</v>
      </c>
      <c r="G298" s="3">
        <v>1</v>
      </c>
      <c r="H298" s="2"/>
      <c r="I298" s="8"/>
      <c r="J298" s="8">
        <f t="shared" si="4"/>
        <v>1</v>
      </c>
      <c r="K298" s="7"/>
      <c r="L298" s="9" t="s">
        <v>505</v>
      </c>
      <c r="M298" s="25"/>
      <c r="N298" s="19"/>
      <c r="O298" s="18"/>
      <c r="P298" s="14"/>
      <c r="Q298" s="25">
        <v>1</v>
      </c>
      <c r="R298" s="25">
        <v>1</v>
      </c>
      <c r="S298" s="25">
        <v>1</v>
      </c>
      <c r="T298" s="25">
        <v>1</v>
      </c>
      <c r="U298" s="25">
        <v>1</v>
      </c>
      <c r="V298" s="25">
        <v>1</v>
      </c>
      <c r="W298" s="25">
        <v>1</v>
      </c>
      <c r="X298" s="25">
        <v>1</v>
      </c>
      <c r="Y298" s="25">
        <v>1</v>
      </c>
      <c r="Z298" s="25">
        <v>1</v>
      </c>
      <c r="AA298" s="25">
        <v>1</v>
      </c>
      <c r="AB298" s="25">
        <v>1</v>
      </c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1:37" ht="15.75" thickBot="1" x14ac:dyDescent="0.3">
      <c r="A299" s="3">
        <v>298</v>
      </c>
      <c r="B299" s="3">
        <v>2809166</v>
      </c>
      <c r="C299" s="3">
        <v>7694690995</v>
      </c>
      <c r="D299" s="3" t="s">
        <v>269</v>
      </c>
      <c r="E299" s="4">
        <v>42981.919444444444</v>
      </c>
      <c r="F299" s="3" t="s">
        <v>10</v>
      </c>
      <c r="G299" s="3">
        <v>1</v>
      </c>
      <c r="H299" s="2"/>
      <c r="I299" s="8"/>
      <c r="J299" s="8">
        <f t="shared" si="4"/>
        <v>1</v>
      </c>
      <c r="K299" s="7"/>
      <c r="L299" s="9" t="s">
        <v>470</v>
      </c>
      <c r="M299" s="25"/>
      <c r="N299" s="19"/>
      <c r="O299" s="18"/>
      <c r="P299" s="14"/>
      <c r="Q299" s="25">
        <v>1</v>
      </c>
      <c r="R299" s="25">
        <v>1</v>
      </c>
      <c r="S299" s="25">
        <v>1</v>
      </c>
      <c r="T299" s="25">
        <v>1</v>
      </c>
      <c r="U299" s="25">
        <v>1</v>
      </c>
      <c r="V299" s="25">
        <v>1</v>
      </c>
      <c r="W299" s="25">
        <v>1</v>
      </c>
      <c r="X299" s="25">
        <v>1</v>
      </c>
      <c r="Y299" s="25">
        <v>1</v>
      </c>
      <c r="Z299" s="25">
        <v>1</v>
      </c>
      <c r="AA299" s="25">
        <v>1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:37" ht="15.75" thickBot="1" x14ac:dyDescent="0.3">
      <c r="A300" s="3">
        <v>299</v>
      </c>
      <c r="B300" s="3">
        <v>2809165</v>
      </c>
      <c r="C300" s="3">
        <v>9922048275</v>
      </c>
      <c r="D300" s="3" t="s">
        <v>270</v>
      </c>
      <c r="E300" s="4">
        <v>42981.918749999997</v>
      </c>
      <c r="F300" s="3" t="s">
        <v>10</v>
      </c>
      <c r="G300" s="3">
        <v>1</v>
      </c>
      <c r="H300" s="2"/>
      <c r="I300" s="8"/>
      <c r="J300" s="8">
        <f t="shared" si="4"/>
        <v>1</v>
      </c>
      <c r="K300" s="7"/>
      <c r="L300" s="9" t="s">
        <v>480</v>
      </c>
      <c r="M300" s="25"/>
      <c r="N300" s="19"/>
      <c r="O300" s="18"/>
      <c r="P300" s="14"/>
      <c r="Q300" s="25">
        <v>1</v>
      </c>
      <c r="R300" s="25">
        <v>1</v>
      </c>
      <c r="S300" s="25">
        <v>1</v>
      </c>
      <c r="T300" s="25">
        <v>1</v>
      </c>
      <c r="U300" s="25">
        <v>1</v>
      </c>
      <c r="V300" s="25">
        <v>1</v>
      </c>
      <c r="W300" s="25">
        <v>1</v>
      </c>
      <c r="X300" s="25">
        <v>1</v>
      </c>
      <c r="Y300" s="25">
        <v>1</v>
      </c>
      <c r="Z300" s="25">
        <v>1</v>
      </c>
      <c r="AA300" s="25">
        <v>1</v>
      </c>
      <c r="AB300" s="25">
        <v>1</v>
      </c>
      <c r="AC300" s="25">
        <v>1</v>
      </c>
      <c r="AD300" s="14"/>
      <c r="AE300" s="14"/>
      <c r="AF300" s="14"/>
      <c r="AG300" s="14"/>
      <c r="AH300" s="14"/>
      <c r="AI300" s="14"/>
      <c r="AJ300" s="14"/>
      <c r="AK300" s="14"/>
    </row>
    <row r="301" spans="1:37" ht="15.75" thickBot="1" x14ac:dyDescent="0.3">
      <c r="A301" s="3">
        <v>300</v>
      </c>
      <c r="B301" s="3">
        <v>2809133</v>
      </c>
      <c r="C301" s="3">
        <v>7890142621</v>
      </c>
      <c r="D301" s="3" t="s">
        <v>271</v>
      </c>
      <c r="E301" s="4">
        <v>42981.904861111114</v>
      </c>
      <c r="F301" s="3" t="s">
        <v>7</v>
      </c>
      <c r="G301" s="3">
        <v>1</v>
      </c>
      <c r="H301" s="2"/>
      <c r="I301" s="8"/>
      <c r="J301" s="8">
        <f t="shared" si="4"/>
        <v>1</v>
      </c>
      <c r="K301" s="7"/>
      <c r="L301" s="9" t="s">
        <v>395</v>
      </c>
      <c r="M301" s="25"/>
      <c r="N301" s="19"/>
      <c r="O301" s="18"/>
      <c r="P301" s="14"/>
      <c r="Q301" s="25">
        <v>1</v>
      </c>
      <c r="R301" s="25">
        <v>1</v>
      </c>
      <c r="S301" s="25">
        <v>1</v>
      </c>
      <c r="T301" s="25">
        <v>1</v>
      </c>
      <c r="U301" s="25">
        <v>1</v>
      </c>
      <c r="V301" s="25">
        <v>1</v>
      </c>
      <c r="W301" s="25">
        <v>1</v>
      </c>
      <c r="X301" s="25">
        <v>1</v>
      </c>
      <c r="Y301" s="25">
        <v>1</v>
      </c>
      <c r="Z301" s="25">
        <v>1</v>
      </c>
      <c r="AA301" s="25">
        <v>1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1:37" ht="15.75" thickBot="1" x14ac:dyDescent="0.3">
      <c r="A302" s="3">
        <v>301</v>
      </c>
      <c r="B302" s="3">
        <v>2809063</v>
      </c>
      <c r="C302" s="3">
        <v>2966523152</v>
      </c>
      <c r="D302" s="3" t="s">
        <v>272</v>
      </c>
      <c r="E302" s="4">
        <v>42981.880555555559</v>
      </c>
      <c r="F302" s="3" t="s">
        <v>7</v>
      </c>
      <c r="G302" s="2"/>
      <c r="H302" s="3">
        <v>1</v>
      </c>
      <c r="I302" s="9"/>
      <c r="J302" s="8">
        <f t="shared" si="4"/>
        <v>1</v>
      </c>
      <c r="K302" s="7"/>
      <c r="L302" s="9" t="s">
        <v>506</v>
      </c>
      <c r="M302" s="25"/>
      <c r="N302" s="19"/>
      <c r="O302" s="18"/>
      <c r="P302" s="14"/>
      <c r="Q302" s="14"/>
      <c r="R302" s="14"/>
      <c r="S302" s="25"/>
      <c r="T302" s="25"/>
      <c r="U302" s="25"/>
      <c r="V302" s="25"/>
      <c r="W302" s="25"/>
      <c r="X302" s="25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1:37" ht="15.75" thickBot="1" x14ac:dyDescent="0.3">
      <c r="A303" s="3">
        <v>302</v>
      </c>
      <c r="B303" s="3">
        <v>2809048</v>
      </c>
      <c r="C303" s="3">
        <v>4097044107</v>
      </c>
      <c r="D303" s="3" t="s">
        <v>273</v>
      </c>
      <c r="E303" s="4">
        <v>42981.87222222222</v>
      </c>
      <c r="F303" s="3" t="s">
        <v>10</v>
      </c>
      <c r="G303" s="3">
        <v>1</v>
      </c>
      <c r="H303" s="2"/>
      <c r="I303" s="8"/>
      <c r="J303" s="8">
        <f t="shared" si="4"/>
        <v>1</v>
      </c>
      <c r="K303" s="7"/>
      <c r="L303" s="9" t="s">
        <v>507</v>
      </c>
      <c r="M303" s="25">
        <v>1</v>
      </c>
      <c r="N303" s="25">
        <v>1</v>
      </c>
      <c r="O303" s="25">
        <v>1</v>
      </c>
      <c r="P303" s="25">
        <v>1</v>
      </c>
      <c r="Q303" s="25">
        <v>1</v>
      </c>
      <c r="R303" s="25">
        <v>1</v>
      </c>
      <c r="S303" s="25">
        <v>1</v>
      </c>
      <c r="T303" s="25">
        <v>1</v>
      </c>
      <c r="U303" s="25">
        <v>1</v>
      </c>
      <c r="V303" s="25">
        <v>1</v>
      </c>
      <c r="W303" s="25">
        <v>1</v>
      </c>
      <c r="X303" s="25">
        <v>1</v>
      </c>
      <c r="Y303" s="25">
        <v>1</v>
      </c>
      <c r="Z303" s="25">
        <v>1</v>
      </c>
      <c r="AA303" s="25">
        <v>1</v>
      </c>
      <c r="AB303" s="25">
        <v>1</v>
      </c>
      <c r="AC303" s="25">
        <v>1</v>
      </c>
      <c r="AD303" s="14"/>
      <c r="AE303" s="14"/>
      <c r="AF303" s="14"/>
      <c r="AG303" s="14"/>
      <c r="AH303" s="14"/>
      <c r="AI303" s="14"/>
      <c r="AJ303" s="14"/>
      <c r="AK303" s="14"/>
    </row>
    <row r="304" spans="1:37" ht="15.75" thickBot="1" x14ac:dyDescent="0.3">
      <c r="A304" s="3">
        <v>303</v>
      </c>
      <c r="B304" s="3">
        <v>2809041</v>
      </c>
      <c r="C304" s="3">
        <v>1463243628</v>
      </c>
      <c r="D304" s="3" t="s">
        <v>274</v>
      </c>
      <c r="E304" s="4">
        <v>42981.868750000001</v>
      </c>
      <c r="F304" s="3" t="s">
        <v>10</v>
      </c>
      <c r="G304" s="3">
        <v>1</v>
      </c>
      <c r="H304" s="2"/>
      <c r="I304" s="8"/>
      <c r="J304" s="8">
        <f t="shared" si="4"/>
        <v>1</v>
      </c>
      <c r="K304" s="7"/>
      <c r="L304" s="9" t="s">
        <v>508</v>
      </c>
      <c r="M304" s="25"/>
      <c r="N304" s="19"/>
      <c r="O304" s="18"/>
      <c r="P304" s="14"/>
      <c r="Q304" s="14"/>
      <c r="R304" s="14"/>
      <c r="S304" s="25">
        <v>1</v>
      </c>
      <c r="T304" s="25">
        <v>1</v>
      </c>
      <c r="U304" s="25">
        <v>1</v>
      </c>
      <c r="V304" s="25">
        <v>1</v>
      </c>
      <c r="W304" s="25">
        <v>1</v>
      </c>
      <c r="X304" s="25">
        <v>1</v>
      </c>
      <c r="Y304" s="25">
        <v>1</v>
      </c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1:37" ht="15.75" thickBot="1" x14ac:dyDescent="0.3">
      <c r="A305" s="3">
        <v>304</v>
      </c>
      <c r="B305" s="3">
        <v>2808935</v>
      </c>
      <c r="C305" s="3">
        <v>849985713</v>
      </c>
      <c r="D305" s="3" t="s">
        <v>275</v>
      </c>
      <c r="E305" s="4">
        <v>42981.820833333331</v>
      </c>
      <c r="F305" s="3" t="s">
        <v>10</v>
      </c>
      <c r="G305" s="3">
        <v>1</v>
      </c>
      <c r="H305" s="2"/>
      <c r="I305" s="8"/>
      <c r="J305" s="8">
        <f t="shared" si="4"/>
        <v>1</v>
      </c>
      <c r="K305" s="7"/>
      <c r="L305" s="12">
        <v>42909</v>
      </c>
      <c r="M305" s="28"/>
      <c r="N305" s="22"/>
      <c r="O305" s="18"/>
      <c r="P305" s="14"/>
      <c r="Q305" s="14"/>
      <c r="R305" s="25">
        <v>1</v>
      </c>
      <c r="S305" s="25">
        <v>1</v>
      </c>
      <c r="T305" s="25">
        <v>1</v>
      </c>
      <c r="U305" s="25">
        <v>1</v>
      </c>
      <c r="V305" s="25">
        <v>1</v>
      </c>
      <c r="W305" s="25">
        <v>1</v>
      </c>
      <c r="X305" s="25">
        <v>1</v>
      </c>
      <c r="Y305" s="25">
        <v>1</v>
      </c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:37" ht="15.75" thickBot="1" x14ac:dyDescent="0.3">
      <c r="A306" s="3">
        <v>305</v>
      </c>
      <c r="B306" s="3">
        <v>2808912</v>
      </c>
      <c r="C306" s="3">
        <v>9779419552</v>
      </c>
      <c r="D306" s="3" t="s">
        <v>276</v>
      </c>
      <c r="E306" s="4">
        <v>42981.807638888888</v>
      </c>
      <c r="F306" s="3" t="s">
        <v>10</v>
      </c>
      <c r="G306" s="3">
        <v>1</v>
      </c>
      <c r="H306" s="2"/>
      <c r="I306" s="8"/>
      <c r="J306" s="8">
        <f t="shared" si="4"/>
        <v>1</v>
      </c>
      <c r="K306" s="7"/>
      <c r="L306" s="9" t="s">
        <v>509</v>
      </c>
      <c r="M306" s="25"/>
      <c r="N306" s="19"/>
      <c r="O306" s="18"/>
      <c r="P306" s="14"/>
      <c r="Q306" s="14"/>
      <c r="R306" s="14"/>
      <c r="S306" s="25">
        <v>1</v>
      </c>
      <c r="T306" s="25">
        <v>1</v>
      </c>
      <c r="U306" s="25">
        <v>1</v>
      </c>
      <c r="V306" s="25">
        <v>1</v>
      </c>
      <c r="W306" s="25">
        <v>1</v>
      </c>
      <c r="X306" s="25">
        <v>1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1:37" ht="15.75" thickBot="1" x14ac:dyDescent="0.3">
      <c r="A307" s="3">
        <v>306</v>
      </c>
      <c r="B307" s="3">
        <v>2808898</v>
      </c>
      <c r="C307" s="3">
        <v>6192538873</v>
      </c>
      <c r="D307" s="3" t="s">
        <v>277</v>
      </c>
      <c r="E307" s="4">
        <v>42981.797222222223</v>
      </c>
      <c r="F307" s="3" t="s">
        <v>7</v>
      </c>
      <c r="G307" s="3">
        <v>1</v>
      </c>
      <c r="H307" s="2"/>
      <c r="I307" s="8"/>
      <c r="J307" s="8">
        <f t="shared" si="4"/>
        <v>1</v>
      </c>
      <c r="K307" s="7"/>
      <c r="L307" s="9" t="s">
        <v>510</v>
      </c>
      <c r="M307" s="25">
        <v>1</v>
      </c>
      <c r="N307" s="25">
        <v>1</v>
      </c>
      <c r="O307" s="25">
        <v>1</v>
      </c>
      <c r="P307" s="25">
        <v>1</v>
      </c>
      <c r="Q307" s="25">
        <v>1</v>
      </c>
      <c r="R307" s="25">
        <v>1</v>
      </c>
      <c r="S307" s="25">
        <v>1</v>
      </c>
      <c r="T307" s="25">
        <v>1</v>
      </c>
      <c r="U307" s="25">
        <v>1</v>
      </c>
      <c r="V307" s="25">
        <v>1</v>
      </c>
      <c r="W307" s="25">
        <v>1</v>
      </c>
      <c r="X307" s="25">
        <v>1</v>
      </c>
      <c r="Y307" s="25">
        <v>1</v>
      </c>
      <c r="Z307" s="25">
        <v>1</v>
      </c>
      <c r="AA307" s="25">
        <v>1</v>
      </c>
      <c r="AB307" s="25">
        <v>1</v>
      </c>
      <c r="AC307" s="25">
        <v>1</v>
      </c>
      <c r="AD307" s="14"/>
      <c r="AE307" s="14"/>
      <c r="AF307" s="14"/>
      <c r="AG307" s="14"/>
      <c r="AH307" s="14"/>
      <c r="AI307" s="14"/>
      <c r="AJ307" s="14"/>
      <c r="AK307" s="14"/>
    </row>
    <row r="308" spans="1:37" ht="15.75" thickBot="1" x14ac:dyDescent="0.3">
      <c r="A308" s="3">
        <v>307</v>
      </c>
      <c r="B308" s="3">
        <v>2808884</v>
      </c>
      <c r="C308" s="3">
        <v>9368526132</v>
      </c>
      <c r="D308" s="3" t="s">
        <v>278</v>
      </c>
      <c r="E308" s="4">
        <v>42981.791666666664</v>
      </c>
      <c r="F308" s="3" t="s">
        <v>23</v>
      </c>
      <c r="G308" s="2"/>
      <c r="H308" s="3">
        <v>1</v>
      </c>
      <c r="I308" s="9"/>
      <c r="J308" s="8">
        <f t="shared" si="4"/>
        <v>1</v>
      </c>
      <c r="K308" s="7"/>
      <c r="L308" s="8"/>
      <c r="M308" s="26"/>
      <c r="N308" s="20"/>
      <c r="O308" s="18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1:37" ht="15.75" thickBot="1" x14ac:dyDescent="0.3">
      <c r="A309" s="3">
        <v>308</v>
      </c>
      <c r="B309" s="3">
        <v>2808830</v>
      </c>
      <c r="C309" s="3">
        <v>3362512139</v>
      </c>
      <c r="D309" s="3" t="s">
        <v>279</v>
      </c>
      <c r="E309" s="4">
        <v>42981.772916666669</v>
      </c>
      <c r="F309" s="3" t="s">
        <v>7</v>
      </c>
      <c r="G309" s="2"/>
      <c r="H309" s="3">
        <v>1</v>
      </c>
      <c r="I309" s="9"/>
      <c r="J309" s="8">
        <f t="shared" si="4"/>
        <v>1</v>
      </c>
      <c r="K309" s="7"/>
      <c r="L309" s="8"/>
      <c r="M309" s="26"/>
      <c r="N309" s="20"/>
      <c r="O309" s="18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:37" ht="15.75" thickBot="1" x14ac:dyDescent="0.3">
      <c r="A310" s="3">
        <v>309</v>
      </c>
      <c r="B310" s="3">
        <v>2808829</v>
      </c>
      <c r="C310" s="3">
        <v>7914175054</v>
      </c>
      <c r="D310" s="3" t="s">
        <v>280</v>
      </c>
      <c r="E310" s="4">
        <v>42981.772916666669</v>
      </c>
      <c r="F310" s="3" t="s">
        <v>10</v>
      </c>
      <c r="G310" s="2">
        <v>1</v>
      </c>
      <c r="H310" s="2"/>
      <c r="I310" s="8"/>
      <c r="J310" s="8">
        <f t="shared" si="4"/>
        <v>1</v>
      </c>
      <c r="K310" s="5" t="s">
        <v>342</v>
      </c>
      <c r="L310" s="9" t="s">
        <v>511</v>
      </c>
      <c r="M310" s="25"/>
      <c r="N310" s="19"/>
      <c r="O310" s="18"/>
      <c r="P310" s="14"/>
      <c r="Q310" s="14"/>
      <c r="R310" s="14"/>
      <c r="S310" s="25">
        <v>1</v>
      </c>
      <c r="T310" s="25">
        <v>1</v>
      </c>
      <c r="U310" s="25">
        <v>1</v>
      </c>
      <c r="V310" s="25">
        <v>1</v>
      </c>
      <c r="W310" s="25">
        <v>1</v>
      </c>
      <c r="X310" s="25">
        <v>1</v>
      </c>
      <c r="Y310" s="25">
        <v>1</v>
      </c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1:37" ht="15.75" thickBot="1" x14ac:dyDescent="0.3">
      <c r="A311" s="3">
        <v>310</v>
      </c>
      <c r="B311" s="3">
        <v>2808804</v>
      </c>
      <c r="C311" s="3">
        <v>6030516899</v>
      </c>
      <c r="D311" s="3" t="s">
        <v>281</v>
      </c>
      <c r="E311" s="4">
        <v>42981.759027777778</v>
      </c>
      <c r="F311" s="3" t="s">
        <v>10</v>
      </c>
      <c r="G311" s="3">
        <v>1</v>
      </c>
      <c r="H311" s="2"/>
      <c r="I311" s="8"/>
      <c r="J311" s="8">
        <f t="shared" si="4"/>
        <v>1</v>
      </c>
      <c r="K311" s="7"/>
      <c r="L311" s="9" t="s">
        <v>395</v>
      </c>
      <c r="M311" s="25"/>
      <c r="N311" s="19"/>
      <c r="O311" s="18"/>
      <c r="P311" s="14"/>
      <c r="Q311" s="25">
        <v>1</v>
      </c>
      <c r="R311" s="25">
        <v>1</v>
      </c>
      <c r="S311" s="25">
        <v>1</v>
      </c>
      <c r="T311" s="25">
        <v>1</v>
      </c>
      <c r="U311" s="25">
        <v>1</v>
      </c>
      <c r="V311" s="25">
        <v>1</v>
      </c>
      <c r="W311" s="25">
        <v>1</v>
      </c>
      <c r="X311" s="25">
        <v>1</v>
      </c>
      <c r="Y311" s="25">
        <v>1</v>
      </c>
      <c r="Z311" s="25">
        <v>1</v>
      </c>
      <c r="AA311" s="25">
        <v>1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:37" ht="15.75" thickBot="1" x14ac:dyDescent="0.3">
      <c r="A312" s="3">
        <v>311</v>
      </c>
      <c r="B312" s="3">
        <v>2808784</v>
      </c>
      <c r="C312" s="3">
        <v>3530474997</v>
      </c>
      <c r="D312" s="3" t="s">
        <v>282</v>
      </c>
      <c r="E312" s="4">
        <v>42981.753472222219</v>
      </c>
      <c r="F312" s="3" t="s">
        <v>7</v>
      </c>
      <c r="G312" s="3">
        <v>1</v>
      </c>
      <c r="H312" s="2"/>
      <c r="I312" s="8"/>
      <c r="J312" s="8">
        <f t="shared" si="4"/>
        <v>1</v>
      </c>
      <c r="K312" s="7"/>
      <c r="L312" s="9" t="s">
        <v>512</v>
      </c>
      <c r="M312" s="25"/>
      <c r="N312" s="19"/>
      <c r="O312" s="18"/>
      <c r="P312" s="14"/>
      <c r="Q312" s="25">
        <v>1</v>
      </c>
      <c r="R312" s="25">
        <v>1</v>
      </c>
      <c r="S312" s="25">
        <v>1</v>
      </c>
      <c r="T312" s="25">
        <v>1</v>
      </c>
      <c r="U312" s="25">
        <v>1</v>
      </c>
      <c r="V312" s="25">
        <v>1</v>
      </c>
      <c r="W312" s="25">
        <v>1</v>
      </c>
      <c r="X312" s="25">
        <v>1</v>
      </c>
      <c r="Y312" s="25">
        <v>1</v>
      </c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1:37" ht="15.75" thickBot="1" x14ac:dyDescent="0.3">
      <c r="A313" s="3">
        <v>312</v>
      </c>
      <c r="B313" s="3">
        <v>2808687</v>
      </c>
      <c r="C313" s="3">
        <v>9334513814</v>
      </c>
      <c r="D313" s="3" t="s">
        <v>283</v>
      </c>
      <c r="E313" s="4">
        <v>42981.724999999999</v>
      </c>
      <c r="F313" s="3" t="s">
        <v>7</v>
      </c>
      <c r="G313" s="3">
        <v>1</v>
      </c>
      <c r="H313" s="2"/>
      <c r="I313" s="8"/>
      <c r="J313" s="8">
        <f t="shared" si="4"/>
        <v>1</v>
      </c>
      <c r="K313" s="7"/>
      <c r="L313" s="9" t="s">
        <v>513</v>
      </c>
      <c r="M313" s="25">
        <v>1</v>
      </c>
      <c r="N313" s="25">
        <v>1</v>
      </c>
      <c r="O313" s="25">
        <v>1</v>
      </c>
      <c r="P313" s="25">
        <v>1</v>
      </c>
      <c r="Q313" s="25">
        <v>1</v>
      </c>
      <c r="R313" s="25">
        <v>1</v>
      </c>
      <c r="S313" s="25">
        <v>1</v>
      </c>
      <c r="T313" s="25">
        <v>1</v>
      </c>
      <c r="U313" s="25">
        <v>1</v>
      </c>
      <c r="V313" s="25">
        <v>1</v>
      </c>
      <c r="W313" s="25">
        <v>1</v>
      </c>
      <c r="X313" s="25">
        <v>1</v>
      </c>
      <c r="Y313" s="25">
        <v>1</v>
      </c>
      <c r="Z313" s="25">
        <v>1</v>
      </c>
      <c r="AA313" s="25">
        <v>1</v>
      </c>
      <c r="AB313" s="25">
        <v>1</v>
      </c>
      <c r="AC313" s="25">
        <v>1</v>
      </c>
      <c r="AD313" s="14"/>
      <c r="AE313" s="14"/>
      <c r="AF313" s="14"/>
      <c r="AG313" s="14"/>
      <c r="AH313" s="14"/>
      <c r="AI313" s="14"/>
      <c r="AJ313" s="14"/>
      <c r="AK313" s="14"/>
    </row>
    <row r="314" spans="1:37" ht="15.75" thickBot="1" x14ac:dyDescent="0.3">
      <c r="A314" s="3">
        <v>313</v>
      </c>
      <c r="B314" s="3">
        <v>2808658</v>
      </c>
      <c r="C314" s="3">
        <v>8235708113</v>
      </c>
      <c r="D314" s="3" t="s">
        <v>284</v>
      </c>
      <c r="E314" s="4">
        <v>42981.720833333333</v>
      </c>
      <c r="F314" s="3" t="s">
        <v>10</v>
      </c>
      <c r="G314" s="2"/>
      <c r="H314" s="3">
        <v>1</v>
      </c>
      <c r="I314" s="9"/>
      <c r="J314" s="8">
        <f t="shared" si="4"/>
        <v>1</v>
      </c>
      <c r="K314" s="7"/>
      <c r="L314" s="8"/>
      <c r="M314" s="26"/>
      <c r="N314" s="20"/>
      <c r="O314" s="18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1:37" ht="15.75" thickBot="1" x14ac:dyDescent="0.3">
      <c r="A315" s="3">
        <v>314</v>
      </c>
      <c r="B315" s="3">
        <v>2808557</v>
      </c>
      <c r="C315" s="3">
        <v>5965483484</v>
      </c>
      <c r="D315" s="3" t="s">
        <v>285</v>
      </c>
      <c r="E315" s="4">
        <v>42981.6875</v>
      </c>
      <c r="F315" s="3" t="s">
        <v>10</v>
      </c>
      <c r="G315" s="2"/>
      <c r="H315" s="3">
        <v>1</v>
      </c>
      <c r="I315" s="9"/>
      <c r="J315" s="8">
        <f t="shared" si="4"/>
        <v>1</v>
      </c>
      <c r="K315" s="7"/>
      <c r="L315" s="8"/>
      <c r="M315" s="26"/>
      <c r="N315" s="20"/>
      <c r="O315" s="18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:37" ht="27" thickBot="1" x14ac:dyDescent="0.3">
      <c r="A316" s="3">
        <v>315</v>
      </c>
      <c r="B316" s="3">
        <v>2808505</v>
      </c>
      <c r="C316" s="3">
        <v>4052448817</v>
      </c>
      <c r="D316" s="3" t="s">
        <v>286</v>
      </c>
      <c r="E316" s="4">
        <v>42981.667361111111</v>
      </c>
      <c r="F316" s="3" t="s">
        <v>7</v>
      </c>
      <c r="G316" s="2"/>
      <c r="H316" s="2"/>
      <c r="I316" s="8">
        <v>1</v>
      </c>
      <c r="J316" s="8">
        <f t="shared" si="4"/>
        <v>1</v>
      </c>
      <c r="K316" s="5" t="s">
        <v>343</v>
      </c>
      <c r="L316" s="9" t="s">
        <v>514</v>
      </c>
      <c r="M316" s="25"/>
      <c r="N316" s="19"/>
      <c r="O316" s="18"/>
      <c r="P316" s="14"/>
      <c r="Q316" s="25">
        <v>1</v>
      </c>
      <c r="R316" s="25">
        <v>1</v>
      </c>
      <c r="S316" s="25">
        <v>1</v>
      </c>
      <c r="T316" s="25">
        <v>1</v>
      </c>
      <c r="U316" s="25">
        <v>1</v>
      </c>
      <c r="V316" s="25">
        <v>1</v>
      </c>
      <c r="W316" s="25">
        <v>1</v>
      </c>
      <c r="X316" s="25">
        <v>1</v>
      </c>
      <c r="Y316" s="25">
        <v>1</v>
      </c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1:37" ht="15.75" thickBot="1" x14ac:dyDescent="0.3">
      <c r="A317" s="3">
        <v>316</v>
      </c>
      <c r="B317" s="3">
        <v>2808493</v>
      </c>
      <c r="C317" s="3">
        <v>3699594025</v>
      </c>
      <c r="D317" s="3" t="s">
        <v>287</v>
      </c>
      <c r="E317" s="4">
        <v>42981.661805555559</v>
      </c>
      <c r="F317" s="3" t="s">
        <v>10</v>
      </c>
      <c r="G317" s="2"/>
      <c r="H317" s="3">
        <v>1</v>
      </c>
      <c r="I317" s="9"/>
      <c r="J317" s="8">
        <f t="shared" si="4"/>
        <v>1</v>
      </c>
      <c r="K317" s="7"/>
      <c r="L317" s="8"/>
      <c r="M317" s="26"/>
      <c r="N317" s="20"/>
      <c r="O317" s="18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:37" ht="15.75" thickBot="1" x14ac:dyDescent="0.3">
      <c r="A318" s="3">
        <v>317</v>
      </c>
      <c r="B318" s="3">
        <v>2808470</v>
      </c>
      <c r="C318" s="3">
        <v>7137333962</v>
      </c>
      <c r="D318" s="3" t="s">
        <v>288</v>
      </c>
      <c r="E318" s="4">
        <v>42981.652777777781</v>
      </c>
      <c r="F318" s="3" t="s">
        <v>10</v>
      </c>
      <c r="G318" s="3">
        <v>1</v>
      </c>
      <c r="H318" s="2"/>
      <c r="I318" s="8"/>
      <c r="J318" s="8">
        <f t="shared" si="4"/>
        <v>1</v>
      </c>
      <c r="K318" s="7"/>
      <c r="L318" s="9" t="s">
        <v>515</v>
      </c>
      <c r="M318" s="25"/>
      <c r="N318" s="19"/>
      <c r="O318" s="18"/>
      <c r="P318" s="14"/>
      <c r="Q318" s="25">
        <v>1</v>
      </c>
      <c r="R318" s="25">
        <v>1</v>
      </c>
      <c r="S318" s="25">
        <v>1</v>
      </c>
      <c r="T318" s="25">
        <v>1</v>
      </c>
      <c r="U318" s="25">
        <v>1</v>
      </c>
      <c r="V318" s="25">
        <v>1</v>
      </c>
      <c r="W318" s="25">
        <v>1</v>
      </c>
      <c r="X318" s="25">
        <v>1</v>
      </c>
      <c r="Y318" s="25">
        <v>1</v>
      </c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1:37" ht="15.75" thickBot="1" x14ac:dyDescent="0.3">
      <c r="A319" s="3">
        <v>318</v>
      </c>
      <c r="B319" s="3">
        <v>2808440</v>
      </c>
      <c r="C319" s="3">
        <v>2840046008</v>
      </c>
      <c r="D319" s="3" t="s">
        <v>289</v>
      </c>
      <c r="E319" s="4">
        <v>42981.642361111109</v>
      </c>
      <c r="F319" s="3" t="s">
        <v>10</v>
      </c>
      <c r="G319" s="2"/>
      <c r="H319" s="3">
        <v>1</v>
      </c>
      <c r="I319" s="9"/>
      <c r="J319" s="8">
        <f t="shared" si="4"/>
        <v>1</v>
      </c>
      <c r="K319" s="7"/>
      <c r="L319" s="8"/>
      <c r="M319" s="26"/>
      <c r="N319" s="20"/>
      <c r="O319" s="18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:37" ht="15.75" thickBot="1" x14ac:dyDescent="0.3">
      <c r="A320" s="3">
        <v>319</v>
      </c>
      <c r="B320" s="3">
        <v>2808388</v>
      </c>
      <c r="C320" s="3">
        <v>6123372147</v>
      </c>
      <c r="D320" s="3" t="s">
        <v>290</v>
      </c>
      <c r="E320" s="4">
        <v>42981.627083333333</v>
      </c>
      <c r="F320" s="3" t="s">
        <v>7</v>
      </c>
      <c r="G320" s="2"/>
      <c r="H320" s="3">
        <v>1</v>
      </c>
      <c r="I320" s="9"/>
      <c r="J320" s="8">
        <f t="shared" si="4"/>
        <v>1</v>
      </c>
      <c r="K320" s="7"/>
      <c r="L320" s="8"/>
      <c r="M320" s="26"/>
      <c r="N320" s="20"/>
      <c r="O320" s="18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1:37" ht="15.75" thickBot="1" x14ac:dyDescent="0.3">
      <c r="A321" s="3">
        <v>320</v>
      </c>
      <c r="B321" s="3">
        <v>2808362</v>
      </c>
      <c r="C321" s="3">
        <v>4590996922</v>
      </c>
      <c r="D321" s="3" t="s">
        <v>291</v>
      </c>
      <c r="E321" s="4">
        <v>42981.609027777777</v>
      </c>
      <c r="F321" s="3" t="s">
        <v>7</v>
      </c>
      <c r="G321" s="3">
        <v>1</v>
      </c>
      <c r="H321" s="2"/>
      <c r="I321" s="8"/>
      <c r="J321" s="8">
        <f t="shared" si="4"/>
        <v>1</v>
      </c>
      <c r="K321" s="7"/>
      <c r="L321" s="9" t="s">
        <v>516</v>
      </c>
      <c r="M321" s="25"/>
      <c r="N321" s="19"/>
      <c r="O321" s="18"/>
      <c r="P321" s="14"/>
      <c r="Q321" s="14"/>
      <c r="R321" s="14"/>
      <c r="S321" s="25">
        <v>1</v>
      </c>
      <c r="T321" s="25">
        <v>1</v>
      </c>
      <c r="U321" s="25">
        <v>1</v>
      </c>
      <c r="V321" s="25">
        <v>1</v>
      </c>
      <c r="W321" s="25">
        <v>1</v>
      </c>
      <c r="X321" s="25">
        <v>1</v>
      </c>
      <c r="Y321" s="25">
        <v>1</v>
      </c>
      <c r="Z321" s="25">
        <v>1</v>
      </c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:37" ht="15.75" thickBot="1" x14ac:dyDescent="0.3">
      <c r="A322" s="3">
        <v>321</v>
      </c>
      <c r="B322" s="3">
        <v>2808359</v>
      </c>
      <c r="C322" s="3">
        <v>9561238231</v>
      </c>
      <c r="D322" s="3" t="s">
        <v>292</v>
      </c>
      <c r="E322" s="4">
        <v>42981.60833333333</v>
      </c>
      <c r="F322" s="3" t="s">
        <v>10</v>
      </c>
      <c r="G322" s="3">
        <v>1</v>
      </c>
      <c r="H322" s="2"/>
      <c r="I322" s="8"/>
      <c r="J322" s="8">
        <f t="shared" si="4"/>
        <v>1</v>
      </c>
      <c r="K322" s="7"/>
      <c r="L322" s="12">
        <v>42908</v>
      </c>
      <c r="M322" s="28"/>
      <c r="N322" s="22"/>
      <c r="O322" s="18"/>
      <c r="P322" s="14"/>
      <c r="Q322" s="25">
        <v>1</v>
      </c>
      <c r="R322" s="25">
        <v>1</v>
      </c>
      <c r="S322" s="25">
        <v>1</v>
      </c>
      <c r="T322" s="25">
        <v>1</v>
      </c>
      <c r="U322" s="25">
        <v>1</v>
      </c>
      <c r="V322" s="25">
        <v>1</v>
      </c>
      <c r="W322" s="25">
        <v>1</v>
      </c>
      <c r="X322" s="25">
        <v>1</v>
      </c>
      <c r="Y322" s="25">
        <v>1</v>
      </c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1:37" ht="15.75" thickBot="1" x14ac:dyDescent="0.3">
      <c r="A323" s="3">
        <v>322</v>
      </c>
      <c r="B323" s="3">
        <v>2808356</v>
      </c>
      <c r="C323" s="3">
        <v>6259648675</v>
      </c>
      <c r="D323" s="3" t="s">
        <v>293</v>
      </c>
      <c r="E323" s="4">
        <v>42981.606944444444</v>
      </c>
      <c r="F323" s="3" t="s">
        <v>7</v>
      </c>
      <c r="G323" s="2"/>
      <c r="H323" s="3">
        <v>1</v>
      </c>
      <c r="I323" s="9"/>
      <c r="J323" s="8">
        <f t="shared" ref="J323:J358" si="5">SUM(G323:I323)</f>
        <v>1</v>
      </c>
      <c r="K323" s="7"/>
      <c r="L323" s="8"/>
      <c r="M323" s="26"/>
      <c r="N323" s="20"/>
      <c r="O323" s="18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:37" ht="15.75" thickBot="1" x14ac:dyDescent="0.3">
      <c r="A324" s="3">
        <v>323</v>
      </c>
      <c r="B324" s="3">
        <v>2808342</v>
      </c>
      <c r="C324" s="3">
        <v>1235526708</v>
      </c>
      <c r="D324" s="3" t="s">
        <v>294</v>
      </c>
      <c r="E324" s="4">
        <v>42981.599305555559</v>
      </c>
      <c r="F324" s="3" t="s">
        <v>10</v>
      </c>
      <c r="G324" s="2"/>
      <c r="H324" s="3">
        <v>1</v>
      </c>
      <c r="I324" s="9"/>
      <c r="J324" s="8">
        <f t="shared" si="5"/>
        <v>1</v>
      </c>
      <c r="K324" s="7"/>
      <c r="L324" s="8"/>
      <c r="M324" s="26"/>
      <c r="N324" s="20"/>
      <c r="O324" s="18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1:37" ht="15.75" thickBot="1" x14ac:dyDescent="0.3">
      <c r="A325" s="3">
        <v>324</v>
      </c>
      <c r="B325" s="3">
        <v>2808338</v>
      </c>
      <c r="C325" s="3">
        <v>4990591207</v>
      </c>
      <c r="D325" s="3" t="s">
        <v>295</v>
      </c>
      <c r="E325" s="4">
        <v>42981.59652777778</v>
      </c>
      <c r="F325" s="3" t="s">
        <v>10</v>
      </c>
      <c r="G325" s="3">
        <v>1</v>
      </c>
      <c r="H325" s="2"/>
      <c r="I325" s="8"/>
      <c r="J325" s="8">
        <f t="shared" si="5"/>
        <v>1</v>
      </c>
      <c r="K325" s="7"/>
      <c r="L325" s="9" t="s">
        <v>517</v>
      </c>
      <c r="M325" s="25"/>
      <c r="N325" s="19"/>
      <c r="O325" s="18"/>
      <c r="P325" s="14"/>
      <c r="Q325" s="25">
        <v>1</v>
      </c>
      <c r="R325" s="25">
        <v>1</v>
      </c>
      <c r="S325" s="25">
        <v>1</v>
      </c>
      <c r="T325" s="25">
        <v>1</v>
      </c>
      <c r="U325" s="25">
        <v>1</v>
      </c>
      <c r="V325" s="25">
        <v>1</v>
      </c>
      <c r="W325" s="25">
        <v>1</v>
      </c>
      <c r="X325" s="25">
        <v>1</v>
      </c>
      <c r="Y325" s="25">
        <v>1</v>
      </c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:37" ht="15.75" thickBot="1" x14ac:dyDescent="0.3">
      <c r="A326" s="3">
        <v>325</v>
      </c>
      <c r="B326" s="3">
        <v>2808335</v>
      </c>
      <c r="C326" s="3">
        <v>5220644565</v>
      </c>
      <c r="D326" s="3" t="s">
        <v>296</v>
      </c>
      <c r="E326" s="4">
        <v>42981.594444444447</v>
      </c>
      <c r="F326" s="3" t="s">
        <v>10</v>
      </c>
      <c r="G326" s="3">
        <v>1</v>
      </c>
      <c r="H326" s="2"/>
      <c r="I326" s="8"/>
      <c r="J326" s="8">
        <f t="shared" si="5"/>
        <v>1</v>
      </c>
      <c r="K326" s="7"/>
      <c r="L326" s="9" t="s">
        <v>518</v>
      </c>
      <c r="M326" s="25"/>
      <c r="N326" s="19"/>
      <c r="O326" s="18"/>
      <c r="P326" s="14"/>
      <c r="Q326" s="14"/>
      <c r="R326" s="25">
        <v>1</v>
      </c>
      <c r="S326" s="25">
        <v>1</v>
      </c>
      <c r="T326" s="25">
        <v>1</v>
      </c>
      <c r="U326" s="25">
        <v>1</v>
      </c>
      <c r="V326" s="25">
        <v>1</v>
      </c>
      <c r="W326" s="25">
        <v>1</v>
      </c>
      <c r="X326" s="25">
        <v>1</v>
      </c>
      <c r="Y326" s="25">
        <v>1</v>
      </c>
      <c r="Z326" s="25">
        <v>1</v>
      </c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1:37" ht="15.75" thickBot="1" x14ac:dyDescent="0.3">
      <c r="A327" s="3">
        <v>326</v>
      </c>
      <c r="B327" s="3">
        <v>2808333</v>
      </c>
      <c r="C327" s="3">
        <v>3648562851</v>
      </c>
      <c r="D327" s="3" t="s">
        <v>297</v>
      </c>
      <c r="E327" s="4">
        <v>42981.59375</v>
      </c>
      <c r="F327" s="3" t="s">
        <v>10</v>
      </c>
      <c r="G327" s="2"/>
      <c r="H327" s="3">
        <v>1</v>
      </c>
      <c r="I327" s="9"/>
      <c r="J327" s="8">
        <f t="shared" si="5"/>
        <v>1</v>
      </c>
      <c r="K327" s="7"/>
      <c r="L327" s="9" t="s">
        <v>519</v>
      </c>
      <c r="M327" s="25"/>
      <c r="N327" s="19"/>
      <c r="O327" s="18"/>
      <c r="P327" s="14"/>
      <c r="Q327" s="14"/>
      <c r="R327" s="14"/>
      <c r="S327" s="14"/>
      <c r="T327" s="25">
        <v>1</v>
      </c>
      <c r="U327" s="25">
        <v>1</v>
      </c>
      <c r="V327" s="25">
        <v>1</v>
      </c>
      <c r="W327" s="25">
        <v>1</v>
      </c>
      <c r="X327" s="25">
        <v>1</v>
      </c>
      <c r="Y327" s="25">
        <v>1</v>
      </c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:37" ht="15.75" thickBot="1" x14ac:dyDescent="0.3">
      <c r="A328" s="3">
        <v>327</v>
      </c>
      <c r="B328" s="3">
        <v>2808330</v>
      </c>
      <c r="C328" s="3">
        <v>8754269231</v>
      </c>
      <c r="D328" s="3" t="s">
        <v>298</v>
      </c>
      <c r="E328" s="4">
        <v>42981.592361111114</v>
      </c>
      <c r="F328" s="3" t="s">
        <v>10</v>
      </c>
      <c r="G328" s="3">
        <v>1</v>
      </c>
      <c r="H328" s="2"/>
      <c r="I328" s="8"/>
      <c r="J328" s="8">
        <f t="shared" si="5"/>
        <v>1</v>
      </c>
      <c r="K328" s="7"/>
      <c r="L328" s="9" t="s">
        <v>520</v>
      </c>
      <c r="M328" s="25"/>
      <c r="N328" s="19"/>
      <c r="O328" s="18"/>
      <c r="P328" s="14"/>
      <c r="Q328" s="14"/>
      <c r="R328" s="14"/>
      <c r="S328" s="25">
        <v>1</v>
      </c>
      <c r="T328" s="25">
        <v>1</v>
      </c>
      <c r="U328" s="25">
        <v>1</v>
      </c>
      <c r="V328" s="25">
        <v>1</v>
      </c>
      <c r="W328" s="25">
        <v>1</v>
      </c>
      <c r="X328" s="25">
        <v>1</v>
      </c>
      <c r="Y328" s="25">
        <v>1</v>
      </c>
      <c r="Z328" s="25">
        <v>1</v>
      </c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1:37" ht="15.75" thickBot="1" x14ac:dyDescent="0.3">
      <c r="A329" s="3">
        <v>328</v>
      </c>
      <c r="B329" s="3">
        <v>2808327</v>
      </c>
      <c r="C329" s="3">
        <v>921450377</v>
      </c>
      <c r="D329" s="3" t="s">
        <v>299</v>
      </c>
      <c r="E329" s="4">
        <v>42981.592361111114</v>
      </c>
      <c r="F329" s="3" t="s">
        <v>10</v>
      </c>
      <c r="G329" s="3">
        <v>1</v>
      </c>
      <c r="H329" s="2"/>
      <c r="I329" s="8"/>
      <c r="J329" s="8">
        <f t="shared" si="5"/>
        <v>1</v>
      </c>
      <c r="K329" s="7"/>
      <c r="L329" s="9" t="s">
        <v>422</v>
      </c>
      <c r="M329" s="25"/>
      <c r="N329" s="19"/>
      <c r="O329" s="18"/>
      <c r="P329" s="14"/>
      <c r="Q329" s="25">
        <v>1</v>
      </c>
      <c r="R329" s="25">
        <v>1</v>
      </c>
      <c r="S329" s="25">
        <v>1</v>
      </c>
      <c r="T329" s="25">
        <v>1</v>
      </c>
      <c r="U329" s="25">
        <v>1</v>
      </c>
      <c r="V329" s="25">
        <v>1</v>
      </c>
      <c r="W329" s="25">
        <v>1</v>
      </c>
      <c r="X329" s="25">
        <v>1</v>
      </c>
      <c r="Y329" s="25">
        <v>1</v>
      </c>
      <c r="Z329" s="25">
        <v>1</v>
      </c>
      <c r="AA329" s="25">
        <v>1</v>
      </c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:37" ht="15.75" thickBot="1" x14ac:dyDescent="0.3">
      <c r="A330" s="3">
        <v>329</v>
      </c>
      <c r="B330" s="3">
        <v>2808325</v>
      </c>
      <c r="C330" s="3">
        <v>488716964</v>
      </c>
      <c r="D330" s="3" t="s">
        <v>300</v>
      </c>
      <c r="E330" s="4">
        <v>42981.591666666667</v>
      </c>
      <c r="F330" s="3" t="s">
        <v>10</v>
      </c>
      <c r="G330" s="2"/>
      <c r="H330" s="3">
        <v>1</v>
      </c>
      <c r="I330" s="9"/>
      <c r="J330" s="8">
        <f t="shared" si="5"/>
        <v>1</v>
      </c>
      <c r="K330" s="7"/>
      <c r="L330" s="8"/>
      <c r="M330" s="26"/>
      <c r="N330" s="20"/>
      <c r="O330" s="18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1:37" ht="15.75" thickBot="1" x14ac:dyDescent="0.3">
      <c r="A331" s="3">
        <v>330</v>
      </c>
      <c r="B331" s="3">
        <v>2808316</v>
      </c>
      <c r="C331" s="3">
        <v>2913802713</v>
      </c>
      <c r="D331" s="3" t="s">
        <v>301</v>
      </c>
      <c r="E331" s="4">
        <v>42981.586111111108</v>
      </c>
      <c r="F331" s="3" t="s">
        <v>23</v>
      </c>
      <c r="G331" s="3">
        <v>1</v>
      </c>
      <c r="H331" s="2"/>
      <c r="I331" s="8"/>
      <c r="J331" s="8">
        <f t="shared" si="5"/>
        <v>1</v>
      </c>
      <c r="K331" s="7"/>
      <c r="L331" s="8"/>
      <c r="M331" s="26"/>
      <c r="N331" s="20"/>
      <c r="O331" s="18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:37" ht="15.75" thickBot="1" x14ac:dyDescent="0.3">
      <c r="A332" s="3">
        <v>331</v>
      </c>
      <c r="B332" s="3">
        <v>2808307</v>
      </c>
      <c r="C332" s="3">
        <v>2304631517</v>
      </c>
      <c r="D332" s="3" t="s">
        <v>302</v>
      </c>
      <c r="E332" s="4">
        <v>42981.581250000003</v>
      </c>
      <c r="F332" s="3" t="s">
        <v>7</v>
      </c>
      <c r="G332" s="3">
        <v>1</v>
      </c>
      <c r="H332" s="2"/>
      <c r="I332" s="8"/>
      <c r="J332" s="8">
        <f t="shared" si="5"/>
        <v>1</v>
      </c>
      <c r="K332" s="7"/>
      <c r="L332" s="9" t="s">
        <v>521</v>
      </c>
      <c r="M332" s="25"/>
      <c r="N332" s="19"/>
      <c r="O332" s="18"/>
      <c r="P332" s="14"/>
      <c r="Q332" s="14"/>
      <c r="R332" s="25">
        <v>1</v>
      </c>
      <c r="S332" s="25">
        <v>1</v>
      </c>
      <c r="T332" s="25">
        <v>1</v>
      </c>
      <c r="U332" s="25">
        <v>1</v>
      </c>
      <c r="V332" s="25">
        <v>1</v>
      </c>
      <c r="W332" s="25">
        <v>1</v>
      </c>
      <c r="X332" s="25">
        <v>1</v>
      </c>
      <c r="Y332" s="25">
        <v>1</v>
      </c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1:37" ht="15.75" thickBot="1" x14ac:dyDescent="0.3">
      <c r="A333" s="3">
        <v>332</v>
      </c>
      <c r="B333" s="3">
        <v>2808305</v>
      </c>
      <c r="C333" s="3">
        <v>6691240250</v>
      </c>
      <c r="D333" s="3" t="s">
        <v>303</v>
      </c>
      <c r="E333" s="4">
        <v>42981.580555555556</v>
      </c>
      <c r="F333" s="3" t="s">
        <v>7</v>
      </c>
      <c r="G333" s="3">
        <v>1</v>
      </c>
      <c r="H333" s="2"/>
      <c r="I333" s="8"/>
      <c r="J333" s="8">
        <f t="shared" si="5"/>
        <v>1</v>
      </c>
      <c r="K333" s="7"/>
      <c r="L333" s="9" t="s">
        <v>522</v>
      </c>
      <c r="M333" s="25"/>
      <c r="N333" s="19"/>
      <c r="O333" s="18"/>
      <c r="P333" s="14"/>
      <c r="Q333" s="14"/>
      <c r="R333" s="25">
        <v>1</v>
      </c>
      <c r="S333" s="25">
        <v>1</v>
      </c>
      <c r="T333" s="25">
        <v>1</v>
      </c>
      <c r="U333" s="25">
        <v>1</v>
      </c>
      <c r="V333" s="25">
        <v>1</v>
      </c>
      <c r="W333" s="25">
        <v>1</v>
      </c>
      <c r="X333" s="25">
        <v>1</v>
      </c>
      <c r="Y333" s="25">
        <v>1</v>
      </c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1:37" ht="15.75" thickBot="1" x14ac:dyDescent="0.3">
      <c r="A334" s="3">
        <v>333</v>
      </c>
      <c r="B334" s="3">
        <v>2808302</v>
      </c>
      <c r="C334" s="3">
        <v>9013319454</v>
      </c>
      <c r="D334" s="3" t="s">
        <v>304</v>
      </c>
      <c r="E334" s="4">
        <v>42981.57916666667</v>
      </c>
      <c r="F334" s="3" t="s">
        <v>10</v>
      </c>
      <c r="G334" s="3">
        <v>1</v>
      </c>
      <c r="H334" s="2"/>
      <c r="I334" s="8"/>
      <c r="J334" s="8">
        <f t="shared" si="5"/>
        <v>1</v>
      </c>
      <c r="K334" s="7"/>
      <c r="L334" s="12">
        <v>42938</v>
      </c>
      <c r="M334" s="28"/>
      <c r="N334" s="22"/>
      <c r="O334" s="18"/>
      <c r="P334" s="14"/>
      <c r="Q334" s="25">
        <v>1</v>
      </c>
      <c r="R334" s="25">
        <v>1</v>
      </c>
      <c r="S334" s="25">
        <v>1</v>
      </c>
      <c r="T334" s="25">
        <v>1</v>
      </c>
      <c r="U334" s="25">
        <v>1</v>
      </c>
      <c r="V334" s="25">
        <v>1</v>
      </c>
      <c r="W334" s="25">
        <v>1</v>
      </c>
      <c r="X334" s="25">
        <v>1</v>
      </c>
      <c r="Y334" s="25">
        <v>1</v>
      </c>
      <c r="Z334" s="25">
        <v>1</v>
      </c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1:37" ht="15.75" thickBot="1" x14ac:dyDescent="0.3">
      <c r="A335" s="3">
        <v>334</v>
      </c>
      <c r="B335" s="3">
        <v>2808300</v>
      </c>
      <c r="C335" s="3">
        <v>8707771070</v>
      </c>
      <c r="D335" s="3" t="s">
        <v>305</v>
      </c>
      <c r="E335" s="4">
        <v>42981.577777777777</v>
      </c>
      <c r="F335" s="3" t="s">
        <v>10</v>
      </c>
      <c r="G335" s="3">
        <v>1</v>
      </c>
      <c r="H335" s="2"/>
      <c r="I335" s="8"/>
      <c r="J335" s="8">
        <f t="shared" si="5"/>
        <v>1</v>
      </c>
      <c r="K335" s="7"/>
      <c r="L335" s="9" t="s">
        <v>523</v>
      </c>
      <c r="M335" s="25"/>
      <c r="N335" s="19"/>
      <c r="O335" s="18"/>
      <c r="P335" s="14"/>
      <c r="Q335" s="25">
        <v>1</v>
      </c>
      <c r="R335" s="25">
        <v>1</v>
      </c>
      <c r="S335" s="25">
        <v>1</v>
      </c>
      <c r="T335" s="25">
        <v>1</v>
      </c>
      <c r="U335" s="25">
        <v>1</v>
      </c>
      <c r="V335" s="25">
        <v>1</v>
      </c>
      <c r="W335" s="25">
        <v>1</v>
      </c>
      <c r="X335" s="25">
        <v>1</v>
      </c>
      <c r="Y335" s="25">
        <v>1</v>
      </c>
      <c r="Z335" s="25">
        <v>1</v>
      </c>
      <c r="AA335" s="25">
        <v>1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:37" ht="15.75" thickBot="1" x14ac:dyDescent="0.3">
      <c r="A336" s="3">
        <v>335</v>
      </c>
      <c r="B336" s="3">
        <v>2808295</v>
      </c>
      <c r="C336" s="3">
        <v>3032325760</v>
      </c>
      <c r="D336" s="3" t="s">
        <v>306</v>
      </c>
      <c r="E336" s="4">
        <v>42981.574999999997</v>
      </c>
      <c r="F336" s="3" t="s">
        <v>10</v>
      </c>
      <c r="G336" s="2"/>
      <c r="H336" s="3">
        <v>1</v>
      </c>
      <c r="I336" s="9"/>
      <c r="J336" s="8">
        <f t="shared" si="5"/>
        <v>1</v>
      </c>
      <c r="K336" s="7"/>
      <c r="L336" s="8"/>
      <c r="M336" s="26"/>
      <c r="N336" s="20"/>
      <c r="O336" s="18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1:37" ht="15.75" thickBot="1" x14ac:dyDescent="0.3">
      <c r="A337" s="3">
        <v>336</v>
      </c>
      <c r="B337" s="3">
        <v>2808279</v>
      </c>
      <c r="C337" s="3">
        <v>9250909046</v>
      </c>
      <c r="D337" s="3" t="s">
        <v>307</v>
      </c>
      <c r="E337" s="4">
        <v>42981.56527777778</v>
      </c>
      <c r="F337" s="3" t="s">
        <v>10</v>
      </c>
      <c r="G337" s="2"/>
      <c r="H337" s="3">
        <v>1</v>
      </c>
      <c r="I337" s="9"/>
      <c r="J337" s="8">
        <f t="shared" si="5"/>
        <v>1</v>
      </c>
      <c r="K337" s="7"/>
      <c r="L337" s="8"/>
      <c r="M337" s="26"/>
      <c r="N337" s="20"/>
      <c r="O337" s="18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:37" ht="15.75" thickBot="1" x14ac:dyDescent="0.3">
      <c r="A338" s="3">
        <v>337</v>
      </c>
      <c r="B338" s="3">
        <v>2808278</v>
      </c>
      <c r="C338" s="3">
        <v>774107825</v>
      </c>
      <c r="D338" s="3" t="s">
        <v>308</v>
      </c>
      <c r="E338" s="4">
        <v>42981.56527777778</v>
      </c>
      <c r="F338" s="3" t="s">
        <v>10</v>
      </c>
      <c r="G338" s="2"/>
      <c r="H338" s="3">
        <v>1</v>
      </c>
      <c r="I338" s="9"/>
      <c r="J338" s="8">
        <f t="shared" si="5"/>
        <v>1</v>
      </c>
      <c r="K338" s="7"/>
      <c r="L338" s="8"/>
      <c r="M338" s="26"/>
      <c r="N338" s="20"/>
      <c r="O338" s="18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1:37" ht="15.75" thickBot="1" x14ac:dyDescent="0.3">
      <c r="A339" s="3">
        <v>338</v>
      </c>
      <c r="B339" s="3">
        <v>2808274</v>
      </c>
      <c r="C339" s="3">
        <v>6813547633</v>
      </c>
      <c r="D339" s="3" t="s">
        <v>309</v>
      </c>
      <c r="E339" s="4">
        <v>42981.560416666667</v>
      </c>
      <c r="F339" s="3" t="s">
        <v>23</v>
      </c>
      <c r="G339" s="3">
        <v>1</v>
      </c>
      <c r="H339" s="2"/>
      <c r="I339" s="8"/>
      <c r="J339" s="8">
        <f t="shared" si="5"/>
        <v>1</v>
      </c>
      <c r="K339" s="7"/>
      <c r="L339" s="9" t="s">
        <v>524</v>
      </c>
      <c r="M339" s="25"/>
      <c r="N339" s="19"/>
      <c r="O339" s="18"/>
      <c r="P339" s="14"/>
      <c r="Q339" s="14"/>
      <c r="R339" s="14"/>
      <c r="S339" s="25">
        <v>1</v>
      </c>
      <c r="T339" s="25">
        <v>1</v>
      </c>
      <c r="U339" s="25">
        <v>1</v>
      </c>
      <c r="V339" s="25">
        <v>1</v>
      </c>
      <c r="W339" s="25">
        <v>1</v>
      </c>
      <c r="X339" s="25">
        <v>1</v>
      </c>
      <c r="Y339" s="25">
        <v>1</v>
      </c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:37" ht="15.75" thickBot="1" x14ac:dyDescent="0.3">
      <c r="A340" s="3">
        <v>339</v>
      </c>
      <c r="B340" s="3">
        <v>2808254</v>
      </c>
      <c r="C340" s="3">
        <v>4826085325</v>
      </c>
      <c r="D340" s="3" t="s">
        <v>310</v>
      </c>
      <c r="E340" s="4">
        <v>42981.543749999997</v>
      </c>
      <c r="F340" s="3" t="s">
        <v>23</v>
      </c>
      <c r="G340" s="3">
        <v>1</v>
      </c>
      <c r="H340" s="2"/>
      <c r="I340" s="8"/>
      <c r="J340" s="8">
        <f t="shared" si="5"/>
        <v>1</v>
      </c>
      <c r="K340" s="7"/>
      <c r="L340" s="9" t="s">
        <v>525</v>
      </c>
      <c r="M340" s="25"/>
      <c r="N340" s="19"/>
      <c r="O340" s="18"/>
      <c r="P340" s="14"/>
      <c r="Q340" s="25">
        <v>1</v>
      </c>
      <c r="R340" s="25">
        <v>1</v>
      </c>
      <c r="S340" s="25">
        <v>1</v>
      </c>
      <c r="T340" s="25">
        <v>1</v>
      </c>
      <c r="U340" s="25">
        <v>1</v>
      </c>
      <c r="V340" s="25">
        <v>1</v>
      </c>
      <c r="W340" s="25">
        <v>1</v>
      </c>
      <c r="X340" s="25">
        <v>1</v>
      </c>
      <c r="Y340" s="25">
        <v>1</v>
      </c>
      <c r="Z340" s="25">
        <v>1</v>
      </c>
      <c r="AA340" s="25">
        <v>1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1:37" ht="15.75" thickBot="1" x14ac:dyDescent="0.3">
      <c r="A341" s="3">
        <v>340</v>
      </c>
      <c r="B341" s="3">
        <v>2808250</v>
      </c>
      <c r="C341" s="3">
        <v>2605474095</v>
      </c>
      <c r="D341" s="3" t="s">
        <v>311</v>
      </c>
      <c r="E341" s="4">
        <v>42981.540972222225</v>
      </c>
      <c r="F341" s="3" t="s">
        <v>10</v>
      </c>
      <c r="G341" s="3">
        <v>1</v>
      </c>
      <c r="H341" s="2"/>
      <c r="I341" s="8"/>
      <c r="J341" s="8">
        <f t="shared" si="5"/>
        <v>1</v>
      </c>
      <c r="K341" s="7"/>
      <c r="L341" s="9" t="s">
        <v>526</v>
      </c>
      <c r="M341" s="25"/>
      <c r="N341" s="19"/>
      <c r="O341" s="25">
        <v>1</v>
      </c>
      <c r="P341" s="25">
        <v>1</v>
      </c>
      <c r="Q341" s="25">
        <v>1</v>
      </c>
      <c r="R341" s="25">
        <v>1</v>
      </c>
      <c r="S341" s="25">
        <v>1</v>
      </c>
      <c r="T341" s="25">
        <v>1</v>
      </c>
      <c r="U341" s="25">
        <v>1</v>
      </c>
      <c r="V341" s="25">
        <v>1</v>
      </c>
      <c r="W341" s="25">
        <v>1</v>
      </c>
      <c r="X341" s="25">
        <v>1</v>
      </c>
      <c r="Y341" s="25">
        <v>1</v>
      </c>
      <c r="Z341" s="25">
        <v>1</v>
      </c>
      <c r="AA341" s="25">
        <v>1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:37" ht="15.75" thickBot="1" x14ac:dyDescent="0.3">
      <c r="A342" s="3">
        <v>341</v>
      </c>
      <c r="B342" s="3">
        <v>2808248</v>
      </c>
      <c r="C342" s="3">
        <v>5179796228</v>
      </c>
      <c r="D342" s="3" t="s">
        <v>312</v>
      </c>
      <c r="E342" s="4">
        <v>42981.540972222225</v>
      </c>
      <c r="F342" s="3" t="s">
        <v>10</v>
      </c>
      <c r="G342" s="2"/>
      <c r="H342" s="3">
        <v>1</v>
      </c>
      <c r="I342" s="9"/>
      <c r="J342" s="8">
        <f t="shared" si="5"/>
        <v>1</v>
      </c>
      <c r="K342" s="7"/>
      <c r="L342" s="8"/>
      <c r="M342" s="26"/>
      <c r="N342" s="20"/>
      <c r="O342" s="18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1:37" ht="15.75" thickBot="1" x14ac:dyDescent="0.3">
      <c r="A343" s="3">
        <v>342</v>
      </c>
      <c r="B343" s="3">
        <v>2808244</v>
      </c>
      <c r="C343" s="3">
        <v>4310560685</v>
      </c>
      <c r="D343" s="3" t="s">
        <v>313</v>
      </c>
      <c r="E343" s="4">
        <v>42981.537499999999</v>
      </c>
      <c r="F343" s="3" t="s">
        <v>10</v>
      </c>
      <c r="G343" s="3">
        <v>1</v>
      </c>
      <c r="H343" s="2"/>
      <c r="I343" s="8"/>
      <c r="J343" s="8">
        <f t="shared" si="5"/>
        <v>1</v>
      </c>
      <c r="K343" s="7"/>
      <c r="L343" s="12">
        <v>42939</v>
      </c>
      <c r="M343" s="28"/>
      <c r="N343" s="22"/>
      <c r="O343" s="18"/>
      <c r="P343" s="14"/>
      <c r="Q343" s="14"/>
      <c r="R343" s="25">
        <v>1</v>
      </c>
      <c r="S343" s="25">
        <v>1</v>
      </c>
      <c r="T343" s="25">
        <v>1</v>
      </c>
      <c r="U343" s="25">
        <v>1</v>
      </c>
      <c r="V343" s="25">
        <v>1</v>
      </c>
      <c r="W343" s="25">
        <v>1</v>
      </c>
      <c r="X343" s="25">
        <v>1</v>
      </c>
      <c r="Y343" s="25">
        <v>1</v>
      </c>
      <c r="Z343" s="25">
        <v>1</v>
      </c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ht="15.75" thickBot="1" x14ac:dyDescent="0.3">
      <c r="A344" s="3">
        <v>343</v>
      </c>
      <c r="B344" s="3">
        <v>2808240</v>
      </c>
      <c r="C344" s="3">
        <v>5080651716</v>
      </c>
      <c r="D344" s="3" t="s">
        <v>314</v>
      </c>
      <c r="E344" s="4">
        <v>42981.534722222219</v>
      </c>
      <c r="F344" s="3" t="s">
        <v>7</v>
      </c>
      <c r="G344" s="3">
        <v>1</v>
      </c>
      <c r="H344" s="2"/>
      <c r="I344" s="8"/>
      <c r="J344" s="8">
        <f t="shared" si="5"/>
        <v>1</v>
      </c>
      <c r="K344" s="7"/>
      <c r="L344" s="9" t="s">
        <v>527</v>
      </c>
      <c r="M344" s="25"/>
      <c r="N344" s="19"/>
      <c r="O344" s="18"/>
      <c r="P344" s="14"/>
      <c r="Q344" s="25">
        <v>1</v>
      </c>
      <c r="R344" s="25">
        <v>1</v>
      </c>
      <c r="S344" s="25">
        <v>1</v>
      </c>
      <c r="T344" s="25">
        <v>1</v>
      </c>
      <c r="U344" s="25">
        <v>1</v>
      </c>
      <c r="V344" s="25">
        <v>1</v>
      </c>
      <c r="W344" s="25">
        <v>1</v>
      </c>
      <c r="X344" s="25">
        <v>1</v>
      </c>
      <c r="Y344" s="25">
        <v>1</v>
      </c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:37" ht="15.75" thickBot="1" x14ac:dyDescent="0.3">
      <c r="A345" s="3">
        <v>344</v>
      </c>
      <c r="B345" s="3">
        <v>2808239</v>
      </c>
      <c r="C345" s="3">
        <v>8924435611</v>
      </c>
      <c r="D345" s="3" t="s">
        <v>315</v>
      </c>
      <c r="E345" s="4">
        <v>42981.534722222219</v>
      </c>
      <c r="F345" s="3" t="s">
        <v>10</v>
      </c>
      <c r="G345" s="2"/>
      <c r="H345" s="3">
        <v>1</v>
      </c>
      <c r="I345" s="9"/>
      <c r="J345" s="8">
        <f t="shared" si="5"/>
        <v>1</v>
      </c>
      <c r="K345" s="7"/>
      <c r="L345" s="8"/>
      <c r="M345" s="26"/>
      <c r="N345" s="20"/>
      <c r="O345" s="18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:37" ht="15.75" thickBot="1" x14ac:dyDescent="0.3">
      <c r="A346" s="3">
        <v>345</v>
      </c>
      <c r="B346" s="3">
        <v>2808230</v>
      </c>
      <c r="C346" s="3">
        <v>6333187213</v>
      </c>
      <c r="D346" s="3" t="s">
        <v>316</v>
      </c>
      <c r="E346" s="4">
        <v>42981.527777777781</v>
      </c>
      <c r="F346" s="3" t="s">
        <v>10</v>
      </c>
      <c r="G346" s="3">
        <v>1</v>
      </c>
      <c r="H346" s="2"/>
      <c r="I346" s="8"/>
      <c r="J346" s="8">
        <f t="shared" si="5"/>
        <v>1</v>
      </c>
      <c r="K346" s="7"/>
      <c r="L346" s="9" t="s">
        <v>528</v>
      </c>
      <c r="M346" s="25"/>
      <c r="N346" s="19"/>
      <c r="O346" s="18"/>
      <c r="P346" s="14"/>
      <c r="Q346" s="14"/>
      <c r="R346" s="14"/>
      <c r="S346" s="25">
        <v>1</v>
      </c>
      <c r="T346" s="25">
        <v>1</v>
      </c>
      <c r="U346" s="25">
        <v>1</v>
      </c>
      <c r="V346" s="25">
        <v>1</v>
      </c>
      <c r="W346" s="25">
        <v>1</v>
      </c>
      <c r="X346" s="25">
        <v>1</v>
      </c>
      <c r="Y346" s="25">
        <v>1</v>
      </c>
      <c r="Z346" s="25">
        <v>1</v>
      </c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1:37" ht="15.75" thickBot="1" x14ac:dyDescent="0.3">
      <c r="A347" s="3">
        <v>346</v>
      </c>
      <c r="B347" s="3">
        <v>2808228</v>
      </c>
      <c r="C347" s="3">
        <v>971198766</v>
      </c>
      <c r="D347" s="3" t="s">
        <v>317</v>
      </c>
      <c r="E347" s="4">
        <v>42981.526388888888</v>
      </c>
      <c r="F347" s="3" t="s">
        <v>10</v>
      </c>
      <c r="G347" s="2"/>
      <c r="H347" s="3">
        <v>1</v>
      </c>
      <c r="I347" s="9"/>
      <c r="J347" s="8">
        <f t="shared" si="5"/>
        <v>1</v>
      </c>
      <c r="K347" s="7"/>
      <c r="L347" s="9" t="s">
        <v>529</v>
      </c>
      <c r="M347" s="25"/>
      <c r="N347" s="19"/>
      <c r="O347" s="18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:37" ht="15.75" thickBot="1" x14ac:dyDescent="0.3">
      <c r="A348" s="3">
        <v>347</v>
      </c>
      <c r="B348" s="3">
        <v>2808227</v>
      </c>
      <c r="C348" s="3">
        <v>417510418</v>
      </c>
      <c r="D348" s="3" t="s">
        <v>318</v>
      </c>
      <c r="E348" s="4">
        <v>42981.525694444441</v>
      </c>
      <c r="F348" s="3" t="s">
        <v>10</v>
      </c>
      <c r="G348" s="3">
        <v>1</v>
      </c>
      <c r="H348" s="2"/>
      <c r="I348" s="8"/>
      <c r="J348" s="8">
        <f t="shared" si="5"/>
        <v>1</v>
      </c>
      <c r="K348" s="7"/>
      <c r="L348" s="8"/>
      <c r="M348" s="26"/>
      <c r="N348" s="20"/>
      <c r="O348" s="18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:37" ht="15.75" thickBot="1" x14ac:dyDescent="0.3">
      <c r="A349" s="3">
        <v>348</v>
      </c>
      <c r="B349" s="3">
        <v>2808222</v>
      </c>
      <c r="C349" s="3">
        <v>5732540885</v>
      </c>
      <c r="D349" s="3" t="s">
        <v>319</v>
      </c>
      <c r="E349" s="4">
        <v>42981.522222222222</v>
      </c>
      <c r="F349" s="3" t="s">
        <v>10</v>
      </c>
      <c r="G349" s="3">
        <v>1</v>
      </c>
      <c r="H349" s="2"/>
      <c r="I349" s="8"/>
      <c r="J349" s="8">
        <f t="shared" si="5"/>
        <v>1</v>
      </c>
      <c r="K349" s="7"/>
      <c r="L349" s="9" t="s">
        <v>395</v>
      </c>
      <c r="M349" s="25"/>
      <c r="N349" s="19"/>
      <c r="O349" s="18"/>
      <c r="P349" s="14"/>
      <c r="Q349" s="25">
        <v>1</v>
      </c>
      <c r="R349" s="25">
        <v>1</v>
      </c>
      <c r="S349" s="25">
        <v>1</v>
      </c>
      <c r="T349" s="25">
        <v>1</v>
      </c>
      <c r="U349" s="25">
        <v>1</v>
      </c>
      <c r="V349" s="25">
        <v>1</v>
      </c>
      <c r="W349" s="25">
        <v>1</v>
      </c>
      <c r="X349" s="25">
        <v>1</v>
      </c>
      <c r="Y349" s="25">
        <v>1</v>
      </c>
      <c r="Z349" s="25">
        <v>1</v>
      </c>
      <c r="AA349" s="25">
        <v>1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1:37" ht="15.75" thickBot="1" x14ac:dyDescent="0.3">
      <c r="A350" s="3">
        <v>349</v>
      </c>
      <c r="B350" s="3">
        <v>2808220</v>
      </c>
      <c r="C350" s="3">
        <v>7810354813</v>
      </c>
      <c r="D350" s="3" t="s">
        <v>320</v>
      </c>
      <c r="E350" s="4">
        <v>42981.520138888889</v>
      </c>
      <c r="F350" s="3" t="s">
        <v>7</v>
      </c>
      <c r="G350" s="3">
        <v>1</v>
      </c>
      <c r="H350" s="2"/>
      <c r="I350" s="8"/>
      <c r="J350" s="8">
        <f t="shared" si="5"/>
        <v>1</v>
      </c>
      <c r="K350" s="7"/>
      <c r="L350" s="9" t="s">
        <v>360</v>
      </c>
      <c r="M350" s="25"/>
      <c r="N350" s="19"/>
      <c r="O350" s="18"/>
      <c r="P350" s="14"/>
      <c r="Q350" s="14"/>
      <c r="R350" s="14"/>
      <c r="S350" s="25">
        <v>1</v>
      </c>
      <c r="T350" s="25">
        <v>1</v>
      </c>
      <c r="U350" s="25">
        <v>1</v>
      </c>
      <c r="V350" s="25">
        <v>1</v>
      </c>
      <c r="W350" s="25">
        <v>1</v>
      </c>
      <c r="X350" s="25">
        <v>1</v>
      </c>
      <c r="Y350" s="25">
        <v>1</v>
      </c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</row>
    <row r="351" spans="1:37" ht="15.75" thickBot="1" x14ac:dyDescent="0.3">
      <c r="A351" s="3">
        <v>350</v>
      </c>
      <c r="B351" s="3">
        <v>2808214</v>
      </c>
      <c r="C351" s="3">
        <v>9513397400</v>
      </c>
      <c r="D351" s="3" t="s">
        <v>321</v>
      </c>
      <c r="E351" s="4">
        <v>42981.51666666667</v>
      </c>
      <c r="F351" s="3" t="s">
        <v>10</v>
      </c>
      <c r="G351" s="2"/>
      <c r="H351" s="3">
        <v>1</v>
      </c>
      <c r="I351" s="9"/>
      <c r="J351" s="8">
        <f t="shared" si="5"/>
        <v>1</v>
      </c>
      <c r="K351" s="7"/>
      <c r="L351" s="8"/>
      <c r="M351" s="26"/>
      <c r="N351" s="20"/>
      <c r="O351" s="18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1:37" ht="15.75" thickBot="1" x14ac:dyDescent="0.3">
      <c r="A352" s="3">
        <v>351</v>
      </c>
      <c r="B352" s="3">
        <v>2808213</v>
      </c>
      <c r="C352" s="3">
        <v>1458032141</v>
      </c>
      <c r="D352" s="3" t="s">
        <v>322</v>
      </c>
      <c r="E352" s="4">
        <v>42981.51666666667</v>
      </c>
      <c r="F352" s="3" t="s">
        <v>10</v>
      </c>
      <c r="G352" s="3">
        <v>1</v>
      </c>
      <c r="H352" s="2"/>
      <c r="I352" s="8"/>
      <c r="J352" s="8">
        <f t="shared" si="5"/>
        <v>1</v>
      </c>
      <c r="K352" s="7"/>
      <c r="L352" s="9" t="s">
        <v>530</v>
      </c>
      <c r="M352" s="25"/>
      <c r="N352" s="19"/>
      <c r="O352" s="18"/>
      <c r="P352" s="14"/>
      <c r="Q352" s="14"/>
      <c r="R352" s="14"/>
      <c r="S352" s="25">
        <v>1</v>
      </c>
      <c r="T352" s="25">
        <v>1</v>
      </c>
      <c r="U352" s="25">
        <v>1</v>
      </c>
      <c r="V352" s="25">
        <v>1</v>
      </c>
      <c r="W352" s="25">
        <v>1</v>
      </c>
      <c r="X352" s="25">
        <v>1</v>
      </c>
      <c r="Y352" s="25">
        <v>1</v>
      </c>
      <c r="Z352" s="25">
        <v>1</v>
      </c>
      <c r="AA352" s="25">
        <v>1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</row>
    <row r="353" spans="1:37" ht="15.75" thickBot="1" x14ac:dyDescent="0.3">
      <c r="A353" s="3">
        <v>352</v>
      </c>
      <c r="B353" s="3">
        <v>2808209</v>
      </c>
      <c r="C353" s="3">
        <v>1647734551</v>
      </c>
      <c r="D353" s="3" t="s">
        <v>323</v>
      </c>
      <c r="E353" s="4">
        <v>42981.512499999997</v>
      </c>
      <c r="F353" s="3" t="s">
        <v>10</v>
      </c>
      <c r="G353" s="3">
        <v>1</v>
      </c>
      <c r="H353" s="2"/>
      <c r="I353" s="8"/>
      <c r="J353" s="8">
        <f t="shared" si="5"/>
        <v>1</v>
      </c>
      <c r="K353" s="7"/>
      <c r="L353" s="9" t="s">
        <v>391</v>
      </c>
      <c r="M353" s="25"/>
      <c r="N353" s="19"/>
      <c r="O353" s="18"/>
      <c r="P353" s="14"/>
      <c r="Q353" s="14"/>
      <c r="R353" s="25">
        <v>1</v>
      </c>
      <c r="S353" s="25">
        <v>1</v>
      </c>
      <c r="T353" s="25">
        <v>1</v>
      </c>
      <c r="U353" s="25">
        <v>1</v>
      </c>
      <c r="V353" s="25">
        <v>1</v>
      </c>
      <c r="W353" s="25">
        <v>1</v>
      </c>
      <c r="X353" s="25">
        <v>1</v>
      </c>
      <c r="Y353" s="25">
        <v>1</v>
      </c>
      <c r="Z353" s="25">
        <v>1</v>
      </c>
      <c r="AA353" s="25">
        <v>1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</row>
    <row r="354" spans="1:37" ht="15.75" thickBot="1" x14ac:dyDescent="0.3">
      <c r="A354" s="3">
        <v>353</v>
      </c>
      <c r="B354" s="3">
        <v>2808207</v>
      </c>
      <c r="C354" s="3">
        <v>7257147536</v>
      </c>
      <c r="D354" s="3" t="s">
        <v>324</v>
      </c>
      <c r="E354" s="4">
        <v>42981.510416666664</v>
      </c>
      <c r="F354" s="3" t="s">
        <v>10</v>
      </c>
      <c r="G354" s="3">
        <v>1</v>
      </c>
      <c r="H354" s="2"/>
      <c r="I354" s="8"/>
      <c r="J354" s="8">
        <f t="shared" si="5"/>
        <v>1</v>
      </c>
      <c r="K354" s="7"/>
      <c r="L354" s="9" t="s">
        <v>531</v>
      </c>
      <c r="M354" s="25">
        <v>1</v>
      </c>
      <c r="N354" s="25">
        <v>1</v>
      </c>
      <c r="O354" s="25">
        <v>1</v>
      </c>
      <c r="P354" s="25">
        <v>1</v>
      </c>
      <c r="Q354" s="25">
        <v>1</v>
      </c>
      <c r="R354" s="25">
        <v>1</v>
      </c>
      <c r="S354" s="25">
        <v>1</v>
      </c>
      <c r="T354" s="25">
        <v>1</v>
      </c>
      <c r="U354" s="25">
        <v>1</v>
      </c>
      <c r="V354" s="25">
        <v>1</v>
      </c>
      <c r="W354" s="25">
        <v>1</v>
      </c>
      <c r="X354" s="25">
        <v>1</v>
      </c>
      <c r="Y354" s="25">
        <v>1</v>
      </c>
      <c r="Z354" s="25">
        <v>1</v>
      </c>
      <c r="AA354" s="25">
        <v>1</v>
      </c>
      <c r="AB354" s="25">
        <v>1</v>
      </c>
      <c r="AC354" s="25">
        <v>1</v>
      </c>
      <c r="AD354" s="14"/>
      <c r="AE354" s="14"/>
      <c r="AF354" s="14"/>
      <c r="AG354" s="14"/>
      <c r="AH354" s="14"/>
      <c r="AI354" s="14"/>
      <c r="AJ354" s="14"/>
      <c r="AK354" s="14"/>
    </row>
    <row r="355" spans="1:37" ht="15.75" thickBot="1" x14ac:dyDescent="0.3">
      <c r="A355" s="3">
        <v>354</v>
      </c>
      <c r="B355" s="3">
        <v>2808205</v>
      </c>
      <c r="C355" s="3">
        <v>2542592585</v>
      </c>
      <c r="D355" s="3" t="s">
        <v>325</v>
      </c>
      <c r="E355" s="4">
        <v>42981.508333333331</v>
      </c>
      <c r="F355" s="3" t="s">
        <v>23</v>
      </c>
      <c r="G355" s="3">
        <v>1</v>
      </c>
      <c r="H355" s="2"/>
      <c r="I355" s="8"/>
      <c r="J355" s="8">
        <f t="shared" si="5"/>
        <v>1</v>
      </c>
      <c r="K355" s="7"/>
      <c r="L355" s="9" t="s">
        <v>532</v>
      </c>
      <c r="M355" s="25"/>
      <c r="N355" s="19"/>
      <c r="O355" s="18"/>
      <c r="P355" s="14"/>
      <c r="Q355" s="14"/>
      <c r="R355" s="14"/>
      <c r="S355" s="25">
        <v>1</v>
      </c>
      <c r="T355" s="25">
        <v>1</v>
      </c>
      <c r="U355" s="25">
        <v>1</v>
      </c>
      <c r="V355" s="25">
        <v>1</v>
      </c>
      <c r="W355" s="25">
        <v>1</v>
      </c>
      <c r="X355" s="25">
        <v>1</v>
      </c>
      <c r="Y355" s="25">
        <v>1</v>
      </c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</row>
    <row r="356" spans="1:37" ht="15.75" thickBot="1" x14ac:dyDescent="0.3">
      <c r="A356" s="3">
        <v>355</v>
      </c>
      <c r="B356" s="3">
        <v>2808204</v>
      </c>
      <c r="C356" s="3">
        <v>6795165943</v>
      </c>
      <c r="D356" s="3" t="s">
        <v>326</v>
      </c>
      <c r="E356" s="4">
        <v>42981.507638888892</v>
      </c>
      <c r="F356" s="3" t="s">
        <v>7</v>
      </c>
      <c r="G356" s="3">
        <v>1</v>
      </c>
      <c r="H356" s="2"/>
      <c r="I356" s="8"/>
      <c r="J356" s="8">
        <f t="shared" si="5"/>
        <v>1</v>
      </c>
      <c r="K356" s="7"/>
      <c r="L356" s="9" t="s">
        <v>533</v>
      </c>
      <c r="M356" s="25">
        <v>1</v>
      </c>
      <c r="N356" s="25">
        <v>1</v>
      </c>
      <c r="O356" s="25">
        <v>1</v>
      </c>
      <c r="P356" s="25">
        <v>1</v>
      </c>
      <c r="Q356" s="25">
        <v>1</v>
      </c>
      <c r="R356" s="25">
        <v>1</v>
      </c>
      <c r="S356" s="25">
        <v>1</v>
      </c>
      <c r="T356" s="25">
        <v>1</v>
      </c>
      <c r="U356" s="25">
        <v>1</v>
      </c>
      <c r="V356" s="25">
        <v>1</v>
      </c>
      <c r="W356" s="25">
        <v>1</v>
      </c>
      <c r="X356" s="25">
        <v>1</v>
      </c>
      <c r="Y356" s="25">
        <v>1</v>
      </c>
      <c r="Z356" s="25">
        <v>1</v>
      </c>
      <c r="AA356" s="25">
        <v>1</v>
      </c>
      <c r="AB356" s="25">
        <v>1</v>
      </c>
      <c r="AC356" s="25">
        <v>1</v>
      </c>
      <c r="AD356" s="14"/>
      <c r="AE356" s="14"/>
      <c r="AF356" s="14"/>
      <c r="AG356" s="14"/>
      <c r="AH356" s="14"/>
      <c r="AI356" s="14"/>
      <c r="AJ356" s="14"/>
      <c r="AK356" s="14"/>
    </row>
    <row r="357" spans="1:37" ht="15.75" thickBot="1" x14ac:dyDescent="0.3">
      <c r="A357" s="3">
        <v>356</v>
      </c>
      <c r="B357" s="3">
        <v>2808189</v>
      </c>
      <c r="C357" s="3">
        <v>9799236054</v>
      </c>
      <c r="D357" s="3" t="s">
        <v>327</v>
      </c>
      <c r="E357" s="4">
        <v>42981.502083333333</v>
      </c>
      <c r="F357" s="3" t="s">
        <v>10</v>
      </c>
      <c r="G357" s="3">
        <v>1</v>
      </c>
      <c r="H357" s="2"/>
      <c r="I357" s="8"/>
      <c r="J357" s="8">
        <f t="shared" si="5"/>
        <v>1</v>
      </c>
      <c r="K357" s="7"/>
      <c r="L357" s="9" t="s">
        <v>534</v>
      </c>
      <c r="M357" s="25"/>
      <c r="N357" s="19"/>
      <c r="O357" s="18"/>
      <c r="P357" s="14"/>
      <c r="Q357" s="14"/>
      <c r="R357" s="25">
        <v>1</v>
      </c>
      <c r="S357" s="25">
        <v>1</v>
      </c>
      <c r="T357" s="25">
        <v>1</v>
      </c>
      <c r="U357" s="25">
        <v>1</v>
      </c>
      <c r="V357" s="25">
        <v>1</v>
      </c>
      <c r="W357" s="25">
        <v>1</v>
      </c>
      <c r="X357" s="25">
        <v>1</v>
      </c>
      <c r="Y357" s="25">
        <v>1</v>
      </c>
      <c r="Z357" s="25">
        <v>1</v>
      </c>
      <c r="AA357" s="25">
        <v>1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1:37" ht="15.75" thickBot="1" x14ac:dyDescent="0.3">
      <c r="A358" s="3">
        <v>357</v>
      </c>
      <c r="B358" s="33">
        <v>2808182</v>
      </c>
      <c r="C358" s="33">
        <v>8411189927</v>
      </c>
      <c r="D358" s="33" t="s">
        <v>325</v>
      </c>
      <c r="E358" s="34">
        <v>42981.497916666667</v>
      </c>
      <c r="F358" s="33" t="s">
        <v>7</v>
      </c>
      <c r="G358" s="33">
        <v>1</v>
      </c>
      <c r="H358" s="35"/>
      <c r="I358" s="36"/>
      <c r="J358" s="36">
        <f t="shared" si="5"/>
        <v>1</v>
      </c>
      <c r="K358" s="37"/>
      <c r="L358" s="38">
        <v>42910</v>
      </c>
      <c r="M358" s="28"/>
      <c r="N358" s="22"/>
      <c r="O358" s="18"/>
      <c r="P358" s="14"/>
      <c r="Q358" s="14"/>
      <c r="R358" s="14"/>
      <c r="S358" s="25">
        <v>1</v>
      </c>
      <c r="T358" s="25">
        <v>1</v>
      </c>
      <c r="U358" s="25">
        <v>1</v>
      </c>
      <c r="V358" s="25">
        <v>1</v>
      </c>
      <c r="W358" s="25">
        <v>1</v>
      </c>
      <c r="X358" s="25">
        <v>1</v>
      </c>
      <c r="Y358" s="25">
        <v>1</v>
      </c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</row>
    <row r="359" spans="1:37" x14ac:dyDescent="0.25">
      <c r="A359" s="39"/>
      <c r="B359" s="39"/>
      <c r="C359" s="39"/>
      <c r="D359" s="39"/>
      <c r="E359" s="39"/>
      <c r="F359" s="39"/>
      <c r="G359" s="39">
        <f>SUM(G2:G358)</f>
        <v>254</v>
      </c>
      <c r="H359" s="39">
        <f>SUM(H2:H358)</f>
        <v>100</v>
      </c>
      <c r="I359" s="39">
        <f>SUM(I2:I358)</f>
        <v>3</v>
      </c>
      <c r="J359" s="39">
        <f>SUM(J2:J358)</f>
        <v>357</v>
      </c>
      <c r="K359" s="39"/>
      <c r="L359" s="39"/>
      <c r="M359" s="31">
        <f>SUM(M2:M358)</f>
        <v>12</v>
      </c>
      <c r="N359" s="30">
        <f t="shared" ref="N359:AC359" si="6">SUM(N2:N358)</f>
        <v>17</v>
      </c>
      <c r="O359" s="30">
        <f t="shared" si="6"/>
        <v>35</v>
      </c>
      <c r="P359" s="30">
        <f t="shared" si="6"/>
        <v>50</v>
      </c>
      <c r="Q359" s="30">
        <f t="shared" si="6"/>
        <v>151</v>
      </c>
      <c r="R359" s="30">
        <f t="shared" si="6"/>
        <v>197</v>
      </c>
      <c r="S359" s="30">
        <f t="shared" si="6"/>
        <v>230</v>
      </c>
      <c r="T359" s="30">
        <f t="shared" si="6"/>
        <v>231</v>
      </c>
      <c r="U359" s="30">
        <f t="shared" si="6"/>
        <v>231</v>
      </c>
      <c r="V359" s="30">
        <f t="shared" si="6"/>
        <v>231</v>
      </c>
      <c r="W359" s="30">
        <f t="shared" si="6"/>
        <v>231</v>
      </c>
      <c r="X359" s="30">
        <f t="shared" si="6"/>
        <v>231</v>
      </c>
      <c r="Y359" s="30">
        <f t="shared" si="6"/>
        <v>226</v>
      </c>
      <c r="Z359" s="30">
        <f t="shared" si="6"/>
        <v>164</v>
      </c>
      <c r="AA359" s="30">
        <f t="shared" si="6"/>
        <v>84</v>
      </c>
      <c r="AB359" s="30">
        <f t="shared" si="6"/>
        <v>32</v>
      </c>
      <c r="AC359" s="30">
        <f t="shared" si="6"/>
        <v>20</v>
      </c>
      <c r="AD359" s="14"/>
      <c r="AE359" s="14"/>
      <c r="AF359" s="14"/>
      <c r="AG359" s="14"/>
      <c r="AH359" s="14"/>
      <c r="AI359" s="14"/>
      <c r="AJ359" s="14"/>
      <c r="AK359" s="14"/>
    </row>
    <row r="360" spans="1:37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32">
        <v>18</v>
      </c>
      <c r="N360" s="17" t="s">
        <v>545</v>
      </c>
      <c r="O360" s="15">
        <v>20</v>
      </c>
      <c r="P360" s="15">
        <v>21</v>
      </c>
      <c r="Q360" s="15">
        <v>22</v>
      </c>
      <c r="R360" s="15">
        <v>23</v>
      </c>
      <c r="S360" s="15">
        <v>24</v>
      </c>
      <c r="T360" s="15" t="s">
        <v>536</v>
      </c>
      <c r="U360" s="15" t="s">
        <v>537</v>
      </c>
      <c r="V360" s="15" t="s">
        <v>538</v>
      </c>
      <c r="W360" s="15" t="s">
        <v>539</v>
      </c>
      <c r="X360" s="15" t="s">
        <v>540</v>
      </c>
      <c r="Y360" s="15" t="s">
        <v>541</v>
      </c>
      <c r="Z360" s="15" t="s">
        <v>542</v>
      </c>
      <c r="AA360" s="15" t="s">
        <v>543</v>
      </c>
      <c r="AB360" s="15" t="s">
        <v>544</v>
      </c>
      <c r="AC360" s="14">
        <v>10</v>
      </c>
      <c r="AD360" s="14"/>
      <c r="AE360" s="14"/>
      <c r="AF360" s="14"/>
      <c r="AG360" s="14"/>
      <c r="AH360" s="14"/>
      <c r="AI360" s="14"/>
      <c r="AJ360" s="14"/>
      <c r="AK360" s="14"/>
    </row>
    <row r="361" spans="1:37" x14ac:dyDescent="0.25">
      <c r="A361" s="16" t="s">
        <v>8</v>
      </c>
      <c r="B361" s="16">
        <f>G359</f>
        <v>254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31"/>
      <c r="N361" s="14"/>
      <c r="O361" s="18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</row>
    <row r="362" spans="1:37" x14ac:dyDescent="0.25">
      <c r="A362" s="16" t="s">
        <v>27</v>
      </c>
      <c r="B362" s="16">
        <f>H359</f>
        <v>100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31"/>
      <c r="N362" s="14"/>
      <c r="O362" s="18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</row>
    <row r="363" spans="1:37" x14ac:dyDescent="0.25">
      <c r="A363" s="16" t="s">
        <v>333</v>
      </c>
      <c r="B363" s="16">
        <f>I359</f>
        <v>3</v>
      </c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31">
        <v>18</v>
      </c>
      <c r="N363" s="14">
        <f>M359</f>
        <v>12</v>
      </c>
      <c r="O363" s="18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</row>
    <row r="364" spans="1:37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31">
        <v>19</v>
      </c>
      <c r="N364" s="14">
        <f>N359</f>
        <v>17</v>
      </c>
      <c r="O364" s="18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</row>
    <row r="365" spans="1:37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31">
        <v>20</v>
      </c>
      <c r="N365" s="14">
        <f>O359</f>
        <v>35</v>
      </c>
      <c r="O365" s="18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</row>
    <row r="366" spans="1:37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31">
        <v>21</v>
      </c>
      <c r="N366" s="14">
        <f>P359</f>
        <v>50</v>
      </c>
      <c r="O366" s="18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</row>
    <row r="367" spans="1:37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31">
        <v>22</v>
      </c>
      <c r="N367" s="14">
        <f>Q359</f>
        <v>151</v>
      </c>
      <c r="O367" s="18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</row>
    <row r="368" spans="1:37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31">
        <v>23</v>
      </c>
      <c r="N368" s="14">
        <f>R359</f>
        <v>197</v>
      </c>
      <c r="O368" s="18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</row>
    <row r="369" spans="1:37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31">
        <v>24</v>
      </c>
      <c r="N369" s="14">
        <f>S359</f>
        <v>230</v>
      </c>
      <c r="O369" s="18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</row>
    <row r="370" spans="1:37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31">
        <v>1</v>
      </c>
      <c r="N370" s="14">
        <f>T359</f>
        <v>231</v>
      </c>
      <c r="O370" s="18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</row>
    <row r="371" spans="1:37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31">
        <v>2</v>
      </c>
      <c r="N371" s="14">
        <f>U359</f>
        <v>231</v>
      </c>
      <c r="O371" s="18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</row>
    <row r="372" spans="1:37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31">
        <v>3</v>
      </c>
      <c r="N372" s="14">
        <f>V359</f>
        <v>231</v>
      </c>
      <c r="O372" s="18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</row>
    <row r="373" spans="1:37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31">
        <v>4</v>
      </c>
      <c r="N373" s="14">
        <f>X359</f>
        <v>231</v>
      </c>
      <c r="O373" s="18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</row>
    <row r="374" spans="1:37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31">
        <v>5</v>
      </c>
      <c r="N374" s="14">
        <f>X359</f>
        <v>231</v>
      </c>
      <c r="O374" s="18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</row>
    <row r="375" spans="1:37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31">
        <v>6</v>
      </c>
      <c r="N375" s="14">
        <f>Y359</f>
        <v>226</v>
      </c>
      <c r="O375" s="18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</row>
    <row r="376" spans="1:37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31">
        <v>7</v>
      </c>
      <c r="N376" s="14">
        <f>Z359</f>
        <v>164</v>
      </c>
      <c r="O376" s="18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</row>
    <row r="377" spans="1:37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31">
        <v>8</v>
      </c>
      <c r="N377" s="14">
        <f>AA359</f>
        <v>84</v>
      </c>
      <c r="O377" s="18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</row>
    <row r="378" spans="1:37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31">
        <v>9</v>
      </c>
      <c r="N378" s="14">
        <f>AB359</f>
        <v>32</v>
      </c>
      <c r="O378" s="18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</row>
    <row r="379" spans="1:37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31">
        <v>10</v>
      </c>
      <c r="N379" s="14">
        <f>AC359</f>
        <v>20</v>
      </c>
      <c r="O379" s="18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</row>
    <row r="380" spans="1:37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31"/>
      <c r="N380" s="14"/>
      <c r="O380" s="18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</row>
    <row r="381" spans="1:37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31"/>
      <c r="N381" s="14"/>
      <c r="O381" s="18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</row>
    <row r="382" spans="1:37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31"/>
      <c r="N382" s="14"/>
      <c r="O382" s="18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</row>
    <row r="383" spans="1:37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31"/>
      <c r="N383" s="14"/>
      <c r="O383" s="18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</row>
    <row r="384" spans="1:37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31"/>
      <c r="N384" s="14"/>
      <c r="O384" s="18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</row>
    <row r="385" spans="1:37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31"/>
      <c r="N385" s="14"/>
      <c r="O385" s="18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</row>
    <row r="386" spans="1:37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31"/>
      <c r="N386" s="14"/>
      <c r="O386" s="18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</row>
    <row r="387" spans="1:37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31"/>
      <c r="N387" s="14"/>
      <c r="O387" s="18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</row>
    <row r="388" spans="1:37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31"/>
      <c r="N388" s="14"/>
      <c r="O388" s="18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</row>
    <row r="389" spans="1:37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31"/>
      <c r="N389" s="14"/>
      <c r="O389" s="18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</row>
    <row r="390" spans="1:37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31"/>
      <c r="N390" s="14"/>
      <c r="O390" s="18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</row>
    <row r="391" spans="1:37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31"/>
      <c r="N391" s="14"/>
      <c r="O391" s="18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</row>
    <row r="392" spans="1:37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31"/>
      <c r="N392" s="14"/>
      <c r="O392" s="18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</row>
    <row r="393" spans="1:37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31"/>
      <c r="N393" s="14"/>
      <c r="O393" s="18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</row>
    <row r="394" spans="1:37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31"/>
      <c r="N394" s="14"/>
      <c r="O394" s="18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</row>
    <row r="395" spans="1:37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31"/>
      <c r="N395" s="14"/>
      <c r="O395" s="18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</row>
    <row r="396" spans="1:37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31"/>
      <c r="N396" s="14"/>
      <c r="O396" s="18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</row>
    <row r="397" spans="1:37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31"/>
      <c r="N397" s="14"/>
      <c r="O397" s="18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</row>
    <row r="398" spans="1:37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31"/>
      <c r="N398" s="14"/>
      <c r="O398" s="18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</row>
    <row r="399" spans="1:37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31"/>
      <c r="N399" s="14"/>
      <c r="O399" s="18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</row>
    <row r="400" spans="1:37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31"/>
      <c r="N400" s="14"/>
      <c r="O400" s="18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</row>
    <row r="401" spans="1:37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31"/>
      <c r="N401" s="14"/>
      <c r="O401" s="18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</row>
    <row r="402" spans="1:37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31"/>
      <c r="N402" s="14"/>
      <c r="O402" s="18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</row>
    <row r="403" spans="1:37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31"/>
      <c r="N403" s="14"/>
      <c r="O403" s="18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</row>
    <row r="404" spans="1:37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31"/>
      <c r="N404" s="14"/>
      <c r="O404" s="18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</row>
    <row r="405" spans="1:37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31"/>
      <c r="N405" s="14"/>
      <c r="O405" s="18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</row>
    <row r="406" spans="1:37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31"/>
      <c r="N406" s="14"/>
      <c r="O406" s="18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</row>
    <row r="407" spans="1:37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31"/>
      <c r="N407" s="14"/>
      <c r="O407" s="18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</row>
    <row r="408" spans="1:37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31"/>
      <c r="N408" s="14"/>
      <c r="O408" s="18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</row>
    <row r="409" spans="1:37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31"/>
      <c r="N409" s="14"/>
      <c r="O409" s="18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</row>
    <row r="410" spans="1:37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31"/>
      <c r="N410" s="14"/>
      <c r="O410" s="18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</row>
    <row r="411" spans="1:37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31"/>
      <c r="N411" s="14"/>
      <c r="O411" s="18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</row>
    <row r="412" spans="1:37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31"/>
      <c r="N412" s="14"/>
      <c r="O412" s="18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</row>
    <row r="413" spans="1:37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31"/>
      <c r="N413" s="14"/>
      <c r="O413" s="18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</row>
    <row r="414" spans="1:37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31"/>
      <c r="N414" s="14"/>
      <c r="O414" s="18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</row>
    <row r="415" spans="1:37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31"/>
      <c r="N415" s="14"/>
      <c r="O415" s="18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</row>
    <row r="416" spans="1:37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31"/>
      <c r="N416" s="14"/>
      <c r="O416" s="18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</row>
    <row r="417" spans="1:37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31"/>
      <c r="N417" s="14"/>
      <c r="O417" s="18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</row>
    <row r="418" spans="1:37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31"/>
      <c r="N418" s="14"/>
      <c r="O418" s="18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</row>
    <row r="419" spans="1:37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31"/>
      <c r="N419" s="14"/>
      <c r="O419" s="18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</row>
    <row r="420" spans="1:37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31"/>
      <c r="N420" s="14"/>
      <c r="O420" s="18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</row>
    <row r="421" spans="1:37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31"/>
      <c r="N421" s="14"/>
      <c r="O421" s="18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</row>
    <row r="422" spans="1:37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31"/>
      <c r="N422" s="14"/>
      <c r="O422" s="18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</row>
    <row r="423" spans="1:37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31"/>
      <c r="N423" s="14"/>
      <c r="O423" s="18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</row>
    <row r="424" spans="1:37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31"/>
      <c r="N424" s="14"/>
      <c r="O424" s="18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</row>
    <row r="425" spans="1:37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31"/>
      <c r="N425" s="14"/>
      <c r="O425" s="18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</row>
    <row r="426" spans="1:37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31"/>
      <c r="N426" s="14"/>
      <c r="O426" s="18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</row>
    <row r="427" spans="1:37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31"/>
      <c r="N427" s="14"/>
      <c r="O427" s="18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</row>
    <row r="428" spans="1:37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31"/>
      <c r="N428" s="14"/>
      <c r="O428" s="18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</row>
    <row r="429" spans="1:37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31"/>
      <c r="N429" s="14"/>
      <c r="O429" s="18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</row>
    <row r="430" spans="1:37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31"/>
      <c r="N430" s="14"/>
      <c r="O430" s="18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</row>
    <row r="431" spans="1:37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31"/>
      <c r="N431" s="14"/>
      <c r="O431" s="18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</row>
    <row r="432" spans="1:37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31"/>
      <c r="N432" s="14"/>
      <c r="O432" s="18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</row>
    <row r="433" spans="1:37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31"/>
      <c r="N433" s="14"/>
      <c r="O433" s="18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</row>
    <row r="434" spans="1:37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31"/>
      <c r="N434" s="14"/>
      <c r="O434" s="18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</row>
    <row r="435" spans="1:37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31"/>
      <c r="N435" s="14"/>
      <c r="O435" s="18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</row>
    <row r="436" spans="1:37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31"/>
      <c r="N436" s="14"/>
      <c r="O436" s="18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</row>
    <row r="437" spans="1:37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31"/>
      <c r="N437" s="14"/>
      <c r="O437" s="18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</row>
    <row r="438" spans="1:37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31"/>
      <c r="N438" s="14"/>
      <c r="O438" s="18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</row>
    <row r="439" spans="1:37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31"/>
      <c r="N439" s="14"/>
      <c r="O439" s="18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</row>
    <row r="440" spans="1:37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31"/>
      <c r="N440" s="14"/>
      <c r="O440" s="18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</row>
    <row r="441" spans="1:37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31"/>
      <c r="N441" s="14"/>
      <c r="O441" s="18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</row>
    <row r="442" spans="1:37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31"/>
      <c r="N442" s="14"/>
      <c r="O442" s="18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</row>
    <row r="443" spans="1:37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31"/>
      <c r="N443" s="14"/>
      <c r="O443" s="18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</row>
    <row r="444" spans="1:37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31"/>
      <c r="N444" s="14"/>
      <c r="O444" s="18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</row>
    <row r="445" spans="1:37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31"/>
      <c r="N445" s="14"/>
      <c r="O445" s="18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</row>
    <row r="446" spans="1:37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31"/>
      <c r="N446" s="14"/>
      <c r="O446" s="18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</row>
    <row r="447" spans="1:37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31"/>
      <c r="N447" s="14"/>
      <c r="O447" s="18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</row>
    <row r="448" spans="1:37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31"/>
      <c r="N448" s="14"/>
      <c r="O448" s="18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</row>
    <row r="449" spans="1:37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31"/>
      <c r="N449" s="14"/>
      <c r="O449" s="18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</row>
    <row r="450" spans="1:37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31"/>
      <c r="N450" s="14"/>
      <c r="O450" s="18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</row>
    <row r="451" spans="1:37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31"/>
      <c r="N451" s="14"/>
      <c r="O451" s="18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</row>
    <row r="452" spans="1:37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31"/>
      <c r="N452" s="14"/>
      <c r="O452" s="18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</row>
    <row r="453" spans="1:37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31"/>
      <c r="N453" s="14"/>
      <c r="O453" s="18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</row>
    <row r="454" spans="1:37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31"/>
      <c r="N454" s="14"/>
      <c r="O454" s="18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</row>
    <row r="455" spans="1:37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31"/>
      <c r="N455" s="14"/>
      <c r="O455" s="18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</row>
    <row r="456" spans="1:37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31"/>
      <c r="N456" s="14"/>
      <c r="O456" s="18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</row>
    <row r="457" spans="1:37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31"/>
      <c r="N457" s="14"/>
      <c r="O457" s="18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</row>
    <row r="458" spans="1:37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31"/>
      <c r="N458" s="14"/>
      <c r="O458" s="18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</row>
    <row r="459" spans="1:37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31"/>
      <c r="N459" s="14"/>
      <c r="O459" s="18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</row>
    <row r="460" spans="1:37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31"/>
      <c r="N460" s="14"/>
      <c r="O460" s="18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</row>
    <row r="461" spans="1:37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31"/>
      <c r="N461" s="14"/>
      <c r="O461" s="18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</row>
    <row r="462" spans="1:37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31"/>
      <c r="N462" s="14"/>
      <c r="O462" s="18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</row>
    <row r="463" spans="1:37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31"/>
      <c r="N463" s="14"/>
      <c r="O463" s="18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</row>
    <row r="464" spans="1:37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31"/>
      <c r="N464" s="14"/>
      <c r="O464" s="18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</row>
    <row r="465" spans="1:37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31"/>
      <c r="N465" s="14"/>
      <c r="O465" s="18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</row>
    <row r="466" spans="1:37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31"/>
      <c r="N466" s="14"/>
      <c r="O466" s="18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</row>
    <row r="467" spans="1:37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31"/>
      <c r="N467" s="14"/>
      <c r="O467" s="18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</row>
    <row r="468" spans="1:37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31"/>
      <c r="N468" s="14"/>
      <c r="O468" s="18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</row>
    <row r="469" spans="1:37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31"/>
      <c r="N469" s="14"/>
      <c r="O469" s="18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</row>
    <row r="470" spans="1:37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31"/>
      <c r="N470" s="14"/>
      <c r="O470" s="18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</row>
    <row r="471" spans="1:37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31"/>
      <c r="N471" s="14"/>
      <c r="O471" s="18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</row>
    <row r="472" spans="1:37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31"/>
      <c r="N472" s="14"/>
      <c r="O472" s="18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</row>
    <row r="473" spans="1:37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31"/>
      <c r="N473" s="14"/>
      <c r="O473" s="18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</row>
    <row r="474" spans="1:37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31"/>
      <c r="N474" s="14"/>
      <c r="O474" s="18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</row>
    <row r="475" spans="1:37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31"/>
      <c r="N475" s="14"/>
      <c r="O475" s="18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</row>
    <row r="476" spans="1:37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31"/>
      <c r="N476" s="14"/>
      <c r="O476" s="18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</row>
    <row r="477" spans="1:37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31"/>
      <c r="N477" s="14"/>
      <c r="O477" s="18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</row>
    <row r="478" spans="1:37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31"/>
      <c r="N478" s="14"/>
      <c r="O478" s="18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</row>
    <row r="479" spans="1:37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31"/>
      <c r="N479" s="14"/>
      <c r="O479" s="18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</row>
    <row r="480" spans="1:37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31"/>
      <c r="N480" s="14"/>
      <c r="O480" s="18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</row>
    <row r="481" spans="1:37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31"/>
      <c r="N481" s="14"/>
      <c r="O481" s="18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</row>
    <row r="482" spans="1:37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31"/>
      <c r="N482" s="14"/>
      <c r="O482" s="18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</row>
    <row r="483" spans="1:37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31"/>
      <c r="N483" s="14"/>
      <c r="O483" s="18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</row>
    <row r="484" spans="1:37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31"/>
      <c r="N484" s="14"/>
      <c r="O484" s="18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</row>
    <row r="485" spans="1:37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31"/>
      <c r="N485" s="14"/>
      <c r="O485" s="18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</row>
    <row r="486" spans="1:37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31"/>
      <c r="N486" s="14"/>
      <c r="O486" s="18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</row>
    <row r="487" spans="1:37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31"/>
      <c r="N487" s="14"/>
      <c r="O487" s="18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</row>
    <row r="488" spans="1:37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31"/>
      <c r="N488" s="14"/>
      <c r="O488" s="18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</row>
    <row r="489" spans="1:37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31"/>
      <c r="N489" s="14"/>
      <c r="O489" s="18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</row>
    <row r="490" spans="1:37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31"/>
      <c r="N490" s="14"/>
      <c r="O490" s="18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</row>
    <row r="491" spans="1:37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31"/>
      <c r="N491" s="14"/>
      <c r="O491" s="18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</row>
    <row r="492" spans="1:37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31"/>
      <c r="N492" s="14"/>
      <c r="O492" s="18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</row>
    <row r="493" spans="1:37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31"/>
      <c r="N493" s="14"/>
      <c r="O493" s="18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</row>
    <row r="494" spans="1:37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31"/>
      <c r="N494" s="14"/>
      <c r="O494" s="18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</row>
    <row r="495" spans="1:37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31"/>
      <c r="N495" s="14"/>
      <c r="O495" s="18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</row>
    <row r="496" spans="1:37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31"/>
      <c r="N496" s="14"/>
      <c r="O496" s="18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</row>
    <row r="497" spans="1:37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31"/>
      <c r="N497" s="14"/>
      <c r="O497" s="18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</row>
    <row r="498" spans="1:37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31"/>
      <c r="N498" s="14"/>
      <c r="O498" s="18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</row>
    <row r="499" spans="1:37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31"/>
      <c r="N499" s="14"/>
      <c r="O499" s="18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</row>
    <row r="500" spans="1:37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31"/>
      <c r="N500" s="14"/>
      <c r="O500" s="18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</row>
    <row r="501" spans="1:37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31"/>
      <c r="N501" s="14"/>
      <c r="O501" s="18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</row>
    <row r="502" spans="1:37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31"/>
      <c r="N502" s="14"/>
      <c r="O502" s="18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</row>
    <row r="503" spans="1:37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31"/>
      <c r="N503" s="14"/>
      <c r="O503" s="18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</row>
    <row r="504" spans="1:37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31"/>
      <c r="N504" s="14"/>
      <c r="O504" s="18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</row>
    <row r="505" spans="1:37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31"/>
      <c r="N505" s="14"/>
      <c r="O505" s="18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</row>
    <row r="506" spans="1:37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31"/>
      <c r="N506" s="14"/>
      <c r="O506" s="18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</row>
    <row r="507" spans="1:37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31"/>
      <c r="N507" s="14"/>
      <c r="O507" s="18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</row>
    <row r="508" spans="1:37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31"/>
      <c r="N508" s="14"/>
      <c r="O508" s="18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</row>
    <row r="509" spans="1:37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31"/>
      <c r="N509" s="14"/>
      <c r="O509" s="18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</row>
    <row r="510" spans="1:37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31"/>
      <c r="N510" s="14"/>
      <c r="O510" s="18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</row>
    <row r="511" spans="1:37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31"/>
      <c r="N511" s="14"/>
      <c r="O511" s="18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</row>
    <row r="512" spans="1:37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31"/>
      <c r="N512" s="14"/>
      <c r="O512" s="18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</row>
    <row r="513" spans="1:37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31"/>
      <c r="N513" s="14"/>
      <c r="O513" s="18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</row>
    <row r="514" spans="1:37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31"/>
      <c r="N514" s="14"/>
      <c r="O514" s="18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</row>
    <row r="515" spans="1:37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31"/>
      <c r="N515" s="14"/>
      <c r="O515" s="18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</row>
    <row r="516" spans="1:37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31"/>
      <c r="N516" s="14"/>
      <c r="O516" s="18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</row>
    <row r="517" spans="1:37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31"/>
      <c r="N517" s="14"/>
      <c r="O517" s="18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</row>
    <row r="518" spans="1:37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31"/>
      <c r="N518" s="14"/>
      <c r="O518" s="18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</row>
    <row r="519" spans="1:37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31"/>
      <c r="N519" s="14"/>
      <c r="O519" s="18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</row>
    <row r="520" spans="1:37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31"/>
      <c r="N520" s="14"/>
      <c r="O520" s="18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</row>
    <row r="521" spans="1:37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31"/>
      <c r="N521" s="14"/>
      <c r="O521" s="18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</row>
    <row r="522" spans="1:37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31"/>
      <c r="N522" s="14"/>
      <c r="O522" s="18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</row>
    <row r="523" spans="1:37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31"/>
      <c r="N523" s="14"/>
      <c r="O523" s="18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</row>
    <row r="524" spans="1:37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31"/>
      <c r="N524" s="14"/>
      <c r="O524" s="18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</row>
    <row r="525" spans="1:37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31"/>
      <c r="N525" s="14"/>
      <c r="O525" s="18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</row>
    <row r="526" spans="1:37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31"/>
      <c r="N526" s="14"/>
      <c r="O526" s="18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</row>
    <row r="527" spans="1:37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31"/>
      <c r="N527" s="14"/>
      <c r="O527" s="18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</row>
    <row r="528" spans="1:37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31"/>
      <c r="N528" s="14"/>
      <c r="O528" s="18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</row>
    <row r="529" spans="1:37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31"/>
      <c r="N529" s="14"/>
      <c r="O529" s="18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</row>
    <row r="530" spans="1:37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31"/>
      <c r="N530" s="14"/>
      <c r="O530" s="18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</row>
    <row r="531" spans="1:37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31"/>
      <c r="N531" s="14"/>
      <c r="O531" s="18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</row>
    <row r="532" spans="1:37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31"/>
      <c r="N532" s="14"/>
      <c r="O532" s="18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</row>
    <row r="533" spans="1:37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31"/>
      <c r="N533" s="14"/>
      <c r="O533" s="18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</row>
    <row r="534" spans="1:37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31"/>
      <c r="N534" s="14"/>
      <c r="O534" s="18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</row>
    <row r="535" spans="1:37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31"/>
      <c r="N535" s="14"/>
      <c r="O535" s="18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</row>
    <row r="536" spans="1:37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31"/>
      <c r="N536" s="14"/>
      <c r="O536" s="18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</row>
    <row r="537" spans="1:37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31"/>
      <c r="N537" s="14"/>
      <c r="O537" s="18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</row>
    <row r="538" spans="1:37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31"/>
      <c r="N538" s="14"/>
      <c r="O538" s="18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</row>
    <row r="539" spans="1:37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31"/>
      <c r="N539" s="14"/>
      <c r="O539" s="18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</row>
    <row r="540" spans="1:37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31"/>
      <c r="N540" s="14"/>
      <c r="O540" s="18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</row>
    <row r="541" spans="1:37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31"/>
      <c r="N541" s="14"/>
      <c r="O541" s="18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</row>
    <row r="542" spans="1:37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31"/>
      <c r="N542" s="14"/>
      <c r="O542" s="18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</row>
    <row r="543" spans="1:37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31"/>
      <c r="N543" s="14"/>
      <c r="O543" s="18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</row>
    <row r="544" spans="1:37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31"/>
      <c r="N544" s="14"/>
      <c r="O544" s="18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</row>
    <row r="545" spans="1:37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31"/>
      <c r="N545" s="14"/>
      <c r="O545" s="18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</row>
    <row r="546" spans="1:37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31"/>
      <c r="N546" s="14"/>
      <c r="O546" s="18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</row>
    <row r="547" spans="1:37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31"/>
      <c r="N547" s="14"/>
      <c r="O547" s="18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</row>
    <row r="548" spans="1:37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31"/>
      <c r="N548" s="14"/>
      <c r="O548" s="18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</row>
    <row r="549" spans="1:37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31"/>
      <c r="N549" s="14"/>
      <c r="O549" s="18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</row>
    <row r="550" spans="1:37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31"/>
      <c r="N550" s="14"/>
      <c r="O550" s="18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</row>
    <row r="551" spans="1:37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31"/>
      <c r="N551" s="14"/>
      <c r="O551" s="18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</row>
    <row r="552" spans="1:37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31"/>
      <c r="N552" s="14"/>
      <c r="O552" s="18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</row>
    <row r="553" spans="1:37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31"/>
      <c r="N553" s="14"/>
      <c r="O553" s="18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</row>
    <row r="554" spans="1:37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31"/>
      <c r="N554" s="14"/>
      <c r="O554" s="18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</row>
    <row r="555" spans="1:37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31"/>
      <c r="N555" s="14"/>
      <c r="O555" s="18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</row>
    <row r="556" spans="1:37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31"/>
      <c r="N556" s="14"/>
      <c r="O556" s="18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</row>
    <row r="557" spans="1:37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31"/>
      <c r="N557" s="14"/>
      <c r="O557" s="18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</row>
    <row r="558" spans="1:37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31"/>
      <c r="N558" s="14"/>
      <c r="O558" s="18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</row>
    <row r="559" spans="1:37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31"/>
      <c r="N559" s="14"/>
      <c r="O559" s="18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</row>
    <row r="560" spans="1:37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31"/>
      <c r="N560" s="14"/>
      <c r="O560" s="18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</row>
    <row r="561" spans="1:37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31"/>
      <c r="N561" s="14"/>
      <c r="O561" s="18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</row>
    <row r="562" spans="1:37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31"/>
      <c r="N562" s="14"/>
      <c r="O562" s="18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</row>
    <row r="563" spans="1:37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31"/>
      <c r="N563" s="14"/>
      <c r="O563" s="18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</row>
    <row r="564" spans="1:37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31"/>
      <c r="N564" s="14"/>
      <c r="O564" s="18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</row>
    <row r="565" spans="1:37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31"/>
      <c r="N565" s="14"/>
      <c r="O565" s="18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</row>
    <row r="566" spans="1:37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31"/>
      <c r="N566" s="14"/>
      <c r="O566" s="18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</row>
    <row r="567" spans="1:37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31"/>
      <c r="N567" s="14"/>
      <c r="O567" s="18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</row>
    <row r="568" spans="1:37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31"/>
      <c r="N568" s="14"/>
      <c r="O568" s="18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</row>
    <row r="569" spans="1:37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31"/>
      <c r="N569" s="14"/>
      <c r="O569" s="18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</row>
    <row r="570" spans="1:37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31"/>
      <c r="N570" s="14"/>
      <c r="O570" s="18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</row>
    <row r="571" spans="1:37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31"/>
      <c r="N571" s="14"/>
      <c r="O571" s="18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</row>
    <row r="572" spans="1:37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31"/>
      <c r="N572" s="14"/>
      <c r="O572" s="18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</row>
    <row r="573" spans="1:37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31"/>
      <c r="N573" s="14"/>
      <c r="O573" s="18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</row>
    <row r="574" spans="1:37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31"/>
      <c r="N574" s="14"/>
      <c r="O574" s="18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</row>
    <row r="575" spans="1:37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31"/>
      <c r="N575" s="14"/>
      <c r="O575" s="18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</row>
    <row r="576" spans="1:37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31"/>
      <c r="N576" s="14"/>
      <c r="O576" s="18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</row>
    <row r="577" spans="1:37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31"/>
      <c r="N577" s="14"/>
      <c r="O577" s="18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</row>
    <row r="578" spans="1:37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31"/>
      <c r="N578" s="14"/>
      <c r="O578" s="18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</row>
    <row r="579" spans="1:37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31"/>
      <c r="N579" s="14"/>
      <c r="O579" s="18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</row>
    <row r="580" spans="1:37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31"/>
      <c r="N580" s="14"/>
      <c r="O580" s="18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</row>
    <row r="581" spans="1:37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31"/>
      <c r="N581" s="14"/>
      <c r="O581" s="18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</row>
    <row r="582" spans="1:37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31"/>
      <c r="N582" s="14"/>
      <c r="O582" s="18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</row>
    <row r="583" spans="1:37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31"/>
      <c r="N583" s="14"/>
      <c r="O583" s="18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</row>
    <row r="584" spans="1:37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31"/>
      <c r="N584" s="14"/>
      <c r="O584" s="18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</row>
    <row r="585" spans="1:37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31"/>
      <c r="N585" s="14"/>
      <c r="O585" s="18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</row>
    <row r="586" spans="1:37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31"/>
      <c r="N586" s="14"/>
      <c r="O586" s="18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</row>
    <row r="587" spans="1:37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31"/>
      <c r="N587" s="14"/>
    </row>
    <row r="588" spans="1:37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31"/>
      <c r="N588" s="14"/>
    </row>
    <row r="589" spans="1:37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31"/>
      <c r="N589" s="14"/>
    </row>
    <row r="590" spans="1:37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31"/>
      <c r="N590" s="14"/>
    </row>
    <row r="591" spans="1:37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31"/>
      <c r="N591" s="14"/>
    </row>
    <row r="592" spans="1:37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31"/>
      <c r="N592" s="14"/>
    </row>
    <row r="593" spans="1:14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31"/>
      <c r="N593" s="14"/>
    </row>
    <row r="594" spans="1:14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31"/>
      <c r="N594" s="14"/>
    </row>
    <row r="595" spans="1:14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31"/>
      <c r="N595" s="14"/>
    </row>
    <row r="596" spans="1:14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31"/>
      <c r="N596" s="14"/>
    </row>
    <row r="597" spans="1:14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31"/>
      <c r="N597" s="14"/>
    </row>
    <row r="598" spans="1:14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31"/>
      <c r="N598" s="14"/>
    </row>
    <row r="599" spans="1:14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31"/>
      <c r="N599" s="14"/>
    </row>
    <row r="600" spans="1:14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31"/>
      <c r="N600" s="14"/>
    </row>
    <row r="601" spans="1:14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31"/>
      <c r="N601" s="14"/>
    </row>
    <row r="602" spans="1:14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31"/>
      <c r="N602" s="14"/>
    </row>
    <row r="603" spans="1:14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31"/>
      <c r="N603" s="14"/>
    </row>
    <row r="604" spans="1:14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31"/>
      <c r="N604" s="14"/>
    </row>
    <row r="605" spans="1:14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31"/>
      <c r="N605" s="14"/>
    </row>
    <row r="606" spans="1:14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31"/>
      <c r="N606" s="14"/>
    </row>
    <row r="607" spans="1:14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31"/>
      <c r="N607" s="14"/>
    </row>
    <row r="608" spans="1:14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31"/>
      <c r="N608" s="14"/>
    </row>
    <row r="609" spans="1:14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31"/>
      <c r="N609" s="14"/>
    </row>
    <row r="610" spans="1:14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31"/>
      <c r="N610" s="14"/>
    </row>
    <row r="611" spans="1:14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31"/>
      <c r="N611" s="14"/>
    </row>
    <row r="612" spans="1:14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31"/>
      <c r="N612" s="14"/>
    </row>
    <row r="613" spans="1:14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31"/>
      <c r="N613" s="14"/>
    </row>
    <row r="614" spans="1:14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31"/>
      <c r="N614" s="14"/>
    </row>
    <row r="615" spans="1:14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31"/>
      <c r="N615" s="14"/>
    </row>
    <row r="616" spans="1:14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31"/>
      <c r="N616" s="14"/>
    </row>
    <row r="617" spans="1:14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31"/>
      <c r="N617" s="14"/>
    </row>
    <row r="618" spans="1:14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31"/>
      <c r="N618" s="14"/>
    </row>
    <row r="619" spans="1:14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31"/>
      <c r="N619" s="14"/>
    </row>
    <row r="620" spans="1:14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31"/>
      <c r="N620" s="14"/>
    </row>
    <row r="621" spans="1:14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31"/>
      <c r="N621" s="14"/>
    </row>
    <row r="622" spans="1:14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31"/>
      <c r="N622" s="14"/>
    </row>
    <row r="623" spans="1:14" x14ac:dyDescent="0.25">
      <c r="N623" s="14"/>
    </row>
    <row r="624" spans="1:14" x14ac:dyDescent="0.25">
      <c r="N624" s="14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Nächtlicher Stundenschlag Kath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dcterms:created xsi:type="dcterms:W3CDTF">2017-10-29T12:05:45Z</dcterms:created>
  <dcterms:modified xsi:type="dcterms:W3CDTF">2017-10-29T14:55:04Z</dcterms:modified>
</cp:coreProperties>
</file>